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hidePivotFieldList="1" defaultThemeVersion="166925"/>
  <mc:AlternateContent xmlns:mc="http://schemas.openxmlformats.org/markup-compatibility/2006">
    <mc:Choice Requires="x15">
      <x15ac:absPath xmlns:x15ac="http://schemas.microsoft.com/office/spreadsheetml/2010/11/ac" url="https://univpecs-my.sharepoint.com/personal/csguaao_pte_tr_pte_hu/Documents/05 - Feedback Bizottság/!megosztott mappák/Feedback Bizottság - belső kör/Neptun - kötelező tantárgy/2023-24-2/riportok - egyéni/"/>
    </mc:Choice>
  </mc:AlternateContent>
  <xr:revisionPtr revIDLastSave="164" documentId="8_{6EC7F4EF-EED0-4A1F-A23C-4E6EE635B55A}" xr6:coauthVersionLast="47" xr6:coauthVersionMax="47" xr10:uidLastSave="{E4E44558-D0B4-40E3-8050-7747777E1FDF}"/>
  <bookViews>
    <workbookView xWindow="-108" yWindow="-108" windowWidth="23256" windowHeight="12456" tabRatio="839" xr2:uid="{00000000-000D-0000-FFFF-FFFF00000000}"/>
  </bookViews>
  <sheets>
    <sheet name="leírás" sheetId="23" r:id="rId1"/>
    <sheet name="részletes adatok" sheetId="19" r:id="rId2"/>
    <sheet name="Kimutatás" sheetId="21" r:id="rId3"/>
    <sheet name="Szöveges válaszok" sheetId="22" r:id="rId4"/>
  </sheets>
  <calcPr calcId="191029"/>
  <pivotCaches>
    <pivotCache cacheId="0" r:id="rId5"/>
    <pivotCache cacheId="1" r:id="rId6"/>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<sst xmlns="http://schemas.openxmlformats.org/spreadsheetml/2006/main" count="69" uniqueCount="48">
  <si>
    <t>Kurzuskód</t>
  </si>
  <si>
    <t>Oktató neve</t>
  </si>
  <si>
    <t>Kurzus típus</t>
  </si>
  <si>
    <t>Szöveges válaszok</t>
  </si>
  <si>
    <t>Szemeszter</t>
  </si>
  <si>
    <t>Válaszív nyelve</t>
  </si>
  <si>
    <t>Szervezeti egység</t>
  </si>
  <si>
    <t>Tárgykód (indexsor)</t>
  </si>
  <si>
    <t>Tárgy (indexsor)</t>
  </si>
  <si>
    <t>Neptun kód</t>
  </si>
  <si>
    <t>1. Az ELŐADÓ oktatásának ÁLTALÁNOS SZÍNVONALA (felkészült, rendszerezett, jól magyaráz, lényeget kiemeli, változatos módszerekkel oktat stb.)</t>
  </si>
  <si>
    <t>2. Az ELŐADÓ oktatáshoz és hallgatókhoz való HOZZÁÁLLÁSA (segítőkész, támogató attitűd, partneri viszony a hallgatókkal, élvezetesen oktat stb.)</t>
  </si>
  <si>
    <t>2. A GYAKORLATVEZETŐ oktatáshoz és hallgatókhoz való HOZZÁÁLLÁSA (segítőkész, támogató attitűd, partneri viszony a hallgatókkal, élvezetesen oktat stb.)</t>
  </si>
  <si>
    <t>Végösszeg</t>
  </si>
  <si>
    <t>Átlag / 1. Az ELŐADÓ oktatásának ÁLTALÁNOS SZÍNVONALA (felkészült, rendszerezett, jól magyaráz, lényeget kiemeli, változatos módszerekkel oktat stb.)</t>
  </si>
  <si>
    <t>Félév / Tantárgy / Kurzus</t>
  </si>
  <si>
    <t>Kitöltések száma (4. kérdés)</t>
  </si>
  <si>
    <t>Átlag / 4. A GYAKORLATVEZETŐ oktatáshoz és hallgatókhoz való HOZZÁÁLLÁSA (segítőkész, támogató attitűd, partneri viszony a hallgatókkal, élvezetesen oktat stb.)</t>
  </si>
  <si>
    <t>Kitöltések száma (1. kérdés)</t>
  </si>
  <si>
    <t>Kitöltések száma (2. kérdés)</t>
  </si>
  <si>
    <t>Átlag / 2. Az ELŐADÓ oktatáshoz és hallgatókhoz való HOZZÁÁLLÁSA (segítőkész, támogató attitűd, partneri viszony a hallgatókkal, élvezetesen oktat stb.)</t>
  </si>
  <si>
    <t>Gyakorlat</t>
  </si>
  <si>
    <t>2021-22-1</t>
  </si>
  <si>
    <t>(üres)</t>
  </si>
  <si>
    <t>1. A GYAKORLATVEZETŐ oktatásának ÁLTALÁNOS SZÍNVONALA (felkészült, rendszerezett, jól magyaráz, lényeget kiemeli, változatos módszerekkel oktat stb.)</t>
  </si>
  <si>
    <t>Átlag / 3. A GYAKORLATVEZETŐ oktatásának ÁLTALÁNOS SZÍNVONALA (felkészült, rendszerezett, jól magyaráz, lényeget kiemeli, változatos módszerekkel oktat stb.)</t>
  </si>
  <si>
    <t>Kitöltések száma (3. kérdés)</t>
  </si>
  <si>
    <t>magyar</t>
  </si>
  <si>
    <t>Példa Intézet</t>
  </si>
  <si>
    <t>Példa</t>
  </si>
  <si>
    <t>OOA-PELDA</t>
  </si>
  <si>
    <t>MEM-PELDA-A1</t>
  </si>
  <si>
    <t>Dr. Példa Anna</t>
  </si>
  <si>
    <t>ABCDEF</t>
  </si>
  <si>
    <t>Szöveges válaszok összesítése</t>
  </si>
  <si>
    <t>Félévek és tantárgyak összesítése</t>
  </si>
  <si>
    <t>Példa válasz 1.</t>
  </si>
  <si>
    <t>Példa válasz 2.</t>
  </si>
  <si>
    <t>1. lépés</t>
  </si>
  <si>
    <t>2. lépés</t>
  </si>
  <si>
    <t>3. lépés</t>
  </si>
  <si>
    <t>Útmutató a feedback eredményekkel kapcsolatos kimutatás készítéséhez</t>
  </si>
  <si>
    <t>Jelen dokumentum alkalmas az oktatóknak megküldött egyéni eredmények áttekinthetőbb megtekintéséhez</t>
  </si>
  <si>
    <t>Nyissa meg a saját oktatói munkájáról készült excel fájlt (ennek az adott Neptun kód a címe), majd jelölje ki a „Részletes” fülön található adatokat a címsor kivételével.</t>
  </si>
  <si>
    <t>Másolja be a kijelölt adatokat a jelen dokumentum "Részletes adatok" fülére (a címsorok megegyezőek, így illeszkedni fognak), majd törölje ki a két példa sort.</t>
  </si>
  <si>
    <t>Kattintson alul a „Kimutatás” fülre, majd a fenti „Kimutatás-elemzés” opcióra. Ezen belül található egy „Frissítés gomb”, ami frissíti a kimutatást a bemásolt adatok alapján (ld. ábra). Ez után szemeszterenkénti, tantárgyankénti és kurzusonkénti összesítésben is olvashatóak az adatok. (A „Szöveges válaszok” fülön hasonlóan lehet elvégezni a frissítést.)</t>
  </si>
  <si>
    <t>4. lépés</t>
  </si>
  <si>
    <t>Egyes esetekben az adatok bemásolása után a számok (1-5 értékelések) szövegként lesznek kódolva, melyet ilyenkor az Excel kis hibaüzenetben jelez. Fontos, hogy ezek számként legyenek kódolva, a váltást legegyszerűbben a hibaüzeneten belül az "Átalakítás számmá" opcióra kattintva lehet megtenni.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</si>
</sst>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Calibri"/>
    </font>
    <font>
      <b/>
      <sz val="12"/>
      <name val="Calibri"/>
      <family val="2"/>
      <charset val="238"/>
    </font>
    <font>
      <sz val="11"/>
      <name val="Calibri"/>
      <family val="2"/>
      <charset val="238"/>
    </font>
    <font>
      <sz val="11"/>
      <color theme="1"/>
      <name val="Calibri"/>
      <family val="2"/>
      <charset val="238"/>
    </font>
    <font>
      <b/>
      <sz val="11"/>
      <color theme="1"/>
      <name val="Calibri"/>
      <family val="2"/>
      <charset val="238"/>
    </font>
    <font>
      <i/>
      <sz val="11"/>
      <name val="Calibri"/>
      <family val="2"/>
      <charset val="238"/>
    </font>
    <font>
      <sz val="8"/>
      <name val="Calibri"/>
    </font>
    <font>
      <sz val="11"/>
      <name val="Calibri"/>
      <family val="2"/>
    </font>
    <font>
      <sz val="11"/>
      <color rgb="FF000000"/>
      <name val="Calibri"/>
      <family val="2"/>
    </font>
    <font>
      <b/>
      <sz val="11"/>
      <name val="Calibri"/>
      <family val="2"/>
    </font>
    <font>
      <b/>
      <sz val="14"/>
      <color rgb="FF000000"/>
      <name val="Calibri"/>
      <family val="2"/>
    </font>
  </fonts>
  <fills count="6">
    <fill>
      <patternFill patternType="none"/>
    </fill>
    <fill>
      <patternFill patternType="gray125"/>
    </fill>
    <fill>
      <patternFill patternType="solid">
        <fgColor rgb="FFFFFF00"/>
        <bgColor indexed="64"/>
      </patternFill>
    </fill>
    <fill>
      <patternFill patternType="solid">
        <fgColor rgb="FFB1DCA2"/>
        <bgColor rgb="FFFFFFFF"/>
      </patternFill>
    </fill>
    <fill>
      <patternFill patternType="solid">
        <fgColor rgb="FFFFFF00"/>
        <bgColor rgb="FF000000"/>
      </patternFill>
    </fill>
    <fill>
      <patternFill patternType="solid">
        <fgColor rgb="FFFFC000"/>
        <bgColor rgb="FF000000"/>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38">
    <xf numFmtId="0" fontId="0" fillId="0" borderId="0" xfId="0"/>
    <xf numFmtId="0" fontId="0" fillId="0" borderId="1" xfId="0" applyBorder="1"/>
    <xf numFmtId="0" fontId="0" fillId="0" borderId="0" xfId="0" applyAlignment="1">
      <alignment wrapText="1"/>
    </xf>
    <xf numFmtId="0" fontId="1" fillId="0" borderId="0" xfId="0" applyFont="1" applyAlignment="1">
      <alignment horizontal="center" vertical="center" wrapText="1"/>
    </xf>
    <xf numFmtId="0" fontId="0" fillId="0" borderId="0" xfId="0" applyAlignment="1">
      <alignment horizontal="center" vertical="center"/>
    </xf>
    <xf numFmtId="0" fontId="4" fillId="3" borderId="3"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0" fillId="0" borderId="0" xfId="0" applyAlignment="1">
      <alignment horizontal="left"/>
    </xf>
    <xf numFmtId="0" fontId="0" fillId="0" borderId="0" xfId="0" applyAlignment="1">
      <alignment horizontal="center" vertical="center" wrapText="1"/>
    </xf>
    <xf numFmtId="2" fontId="0" fillId="0" borderId="0" xfId="0" applyNumberFormat="1" applyAlignment="1">
      <alignment horizontal="center" vertical="center"/>
    </xf>
    <xf numFmtId="0" fontId="0" fillId="0" borderId="0" xfId="0" pivotButton="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1" fillId="0" borderId="0" xfId="0" applyFont="1"/>
    <xf numFmtId="0" fontId="0" fillId="0" borderId="0" xfId="0" applyAlignment="1">
      <alignment horizontal="center"/>
    </xf>
    <xf numFmtId="0" fontId="3" fillId="4"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2" fillId="0" borderId="1" xfId="0" applyFont="1" applyBorder="1"/>
    <xf numFmtId="0" fontId="1" fillId="0" borderId="1" xfId="0" pivotButton="1" applyFont="1" applyBorder="1" applyAlignment="1">
      <alignment horizontal="center" wrapText="1"/>
    </xf>
    <xf numFmtId="0" fontId="0" fillId="2" borderId="1" xfId="0" applyFill="1" applyBorder="1" applyAlignment="1">
      <alignment horizontal="left" wrapText="1"/>
    </xf>
    <xf numFmtId="0" fontId="0" fillId="0" borderId="0" xfId="0" applyAlignment="1">
      <alignment horizontal="left" wrapText="1"/>
    </xf>
    <xf numFmtId="0" fontId="0" fillId="0" borderId="0" xfId="0" applyAlignment="1">
      <alignment horizontal="left" indent="1"/>
    </xf>
    <xf numFmtId="0" fontId="0" fillId="0" borderId="4" xfId="0" applyBorder="1"/>
    <xf numFmtId="0" fontId="0" fillId="0" borderId="5" xfId="0" applyBorder="1"/>
    <xf numFmtId="1" fontId="0" fillId="0" borderId="1" xfId="0" applyNumberFormat="1" applyBorder="1" applyAlignment="1">
      <alignment horizontal="center"/>
    </xf>
    <xf numFmtId="1" fontId="0" fillId="0" borderId="5" xfId="0" applyNumberFormat="1" applyBorder="1" applyAlignment="1">
      <alignment horizontal="center"/>
    </xf>
    <xf numFmtId="49" fontId="4" fillId="3" borderId="2" xfId="0" applyNumberFormat="1" applyFont="1" applyFill="1" applyBorder="1" applyAlignment="1">
      <alignment horizontal="center" vertical="center" wrapText="1"/>
    </xf>
    <xf numFmtId="49" fontId="0" fillId="0" borderId="1" xfId="0" applyNumberFormat="1" applyBorder="1"/>
    <xf numFmtId="49" fontId="0" fillId="0" borderId="5" xfId="0" applyNumberFormat="1" applyBorder="1"/>
    <xf numFmtId="49" fontId="0" fillId="0" borderId="0" xfId="0" applyNumberFormat="1"/>
    <xf numFmtId="0" fontId="0" fillId="0" borderId="0" xfId="0" applyAlignment="1">
      <alignment horizontal="left" indent="2"/>
    </xf>
    <xf numFmtId="0" fontId="8" fillId="0" borderId="0" xfId="0" applyFont="1" applyAlignment="1">
      <alignment vertical="center"/>
    </xf>
    <xf numFmtId="0" fontId="9" fillId="0" borderId="1" xfId="0" applyFont="1" applyBorder="1" applyAlignment="1">
      <alignment horizontal="center" vertical="center"/>
    </xf>
    <xf numFmtId="0" fontId="7" fillId="0" borderId="1" xfId="0" applyFont="1" applyBorder="1" applyAlignment="1">
      <alignment vertical="center" wrapText="1"/>
    </xf>
    <xf numFmtId="0" fontId="9" fillId="0" borderId="0" xfId="0" applyFont="1" applyAlignment="1">
      <alignment horizontal="center" vertical="center"/>
    </xf>
    <xf numFmtId="0" fontId="7" fillId="0" borderId="0" xfId="0" applyFont="1" applyAlignment="1">
      <alignment vertical="center" wrapText="1"/>
    </xf>
    <xf numFmtId="0" fontId="10" fillId="0" borderId="0" xfId="0" applyFont="1" applyAlignment="1">
      <alignment horizontal="center" vertical="center"/>
    </xf>
    <xf numFmtId="0" fontId="7" fillId="0" borderId="0" xfId="0" applyFont="1" applyAlignment="1">
      <alignment horizontal="center" wrapText="1"/>
    </xf>
  </cellXfs>
  <cellStyles count="1">
    <cellStyle name="Normál" xfId="0" builtinId="0"/>
  </cellStyles>
  <dxfs count="82">
    <dxf>
      <border>
        <left style="thin">
          <color indexed="64"/>
        </left>
        <right style="thin">
          <color indexed="64"/>
        </right>
        <bottom style="thin">
          <color indexed="64"/>
        </bottom>
        <vertical style="thin">
          <color indexed="64"/>
        </vertical>
      </border>
    </dxf>
    <dxf>
      <border>
        <left style="thin">
          <color indexed="64"/>
        </left>
        <right style="thin">
          <color indexed="64"/>
        </right>
        <bottom style="thin">
          <color indexed="64"/>
        </bottom>
        <vertical style="thin">
          <color indexed="64"/>
        </vertical>
      </border>
    </dxf>
    <dxf>
      <border>
        <left style="thin">
          <color indexed="64"/>
        </left>
        <right style="thin">
          <color indexed="64"/>
        </right>
        <bottom style="thin">
          <color indexed="64"/>
        </bottom>
        <vertical style="thin">
          <color indexed="64"/>
        </vertical>
      </border>
    </dxf>
    <dxf>
      <border>
        <left style="thin">
          <color indexed="64"/>
        </left>
        <right style="thin">
          <color indexed="64"/>
        </right>
        <bottom style="thin">
          <color indexed="64"/>
        </bottom>
        <vertical style="thin">
          <color indexed="64"/>
        </vertical>
      </border>
    </dxf>
    <dxf>
      <border>
        <left style="thin">
          <color indexed="64"/>
        </left>
        <right style="thin">
          <color indexed="64"/>
        </right>
        <bottom style="thin">
          <color indexed="64"/>
        </bottom>
        <vertical style="thin">
          <color indexed="64"/>
        </vertical>
      </border>
    </dxf>
    <dxf>
      <border>
        <left style="thin">
          <color indexed="64"/>
        </left>
        <right style="thin">
          <color indexed="64"/>
        </right>
        <bottom style="thin">
          <color indexed="64"/>
        </bottom>
        <vertical style="thin">
          <color indexed="64"/>
        </vertical>
      </border>
    </dxf>
    <dxf>
      <border>
        <left style="thin">
          <color indexed="64"/>
        </left>
        <right style="thin">
          <color indexed="64"/>
        </right>
        <bottom style="thin">
          <color indexed="64"/>
        </bottom>
        <vertical style="thin">
          <color indexed="64"/>
        </vertical>
      </border>
    </dxf>
    <dxf>
      <border>
        <left style="thin">
          <color indexed="64"/>
        </left>
        <right style="thin">
          <color indexed="64"/>
        </right>
        <bottom style="thin">
          <color indexed="64"/>
        </bottom>
        <vertical style="thin">
          <color indexed="64"/>
        </vertical>
      </border>
    </dxf>
    <dxf>
      <border>
        <left style="thin">
          <color indexed="64"/>
        </left>
        <right style="thin">
          <color indexed="64"/>
        </right>
        <vertical style="thin">
          <color indexed="64"/>
        </vertical>
        <horizontal style="thin">
          <color indexed="64"/>
        </horizontal>
      </border>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border>
        <left style="thin">
          <color indexed="64"/>
        </left>
        <right style="thin">
          <color indexed="64"/>
        </right>
        <vertical style="thin">
          <color indexed="64"/>
        </vertical>
      </border>
    </dxf>
    <dxf>
      <border>
        <left style="thin">
          <color indexed="64"/>
        </left>
        <right style="thin">
          <color indexed="64"/>
        </right>
        <vertical style="thin">
          <color indexed="64"/>
        </vertical>
      </border>
    </dxf>
    <dxf>
      <border>
        <left style="thin">
          <color indexed="64"/>
        </left>
        <right style="thin">
          <color indexed="64"/>
        </right>
        <vertical style="thin">
          <color indexed="64"/>
        </vertical>
      </border>
    </dxf>
    <dxf>
      <border>
        <left style="thin">
          <color indexed="64"/>
        </left>
        <right style="thin">
          <color indexed="64"/>
        </right>
        <vertical style="thin">
          <color indexed="64"/>
        </vertical>
      </border>
    </dxf>
    <dxf>
      <border>
        <left style="thin">
          <color indexed="64"/>
        </left>
        <right style="thin">
          <color indexed="64"/>
        </right>
        <vertical style="thin">
          <color indexed="64"/>
        </vertical>
      </border>
    </dxf>
    <dxf>
      <border>
        <left style="thin">
          <color indexed="64"/>
        </left>
        <right style="thin">
          <color indexed="64"/>
        </right>
        <vertical style="thin">
          <color indexed="64"/>
        </vertical>
      </border>
    </dxf>
    <dxf>
      <border>
        <left style="thin">
          <color indexed="64"/>
        </left>
        <right style="thin">
          <color indexed="64"/>
        </right>
        <vertical style="thin">
          <color indexed="64"/>
        </vertic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ill>
        <patternFill>
          <bgColor rgb="FFFFFF00"/>
        </patternFill>
      </fill>
    </dxf>
    <dxf>
      <fill>
        <patternFill patternType="solid">
          <bgColor rgb="FFFFFF00"/>
        </patternFill>
      </fill>
    </dxf>
    <dxf>
      <fill>
        <patternFill patternType="solid">
          <bgColor rgb="FFFFFF00"/>
        </patternFill>
      </fill>
    </dxf>
    <dxf>
      <alignment horizontal="center"/>
    </dxf>
    <dxf>
      <font>
        <sz val="12"/>
      </font>
    </dxf>
    <dxf>
      <font>
        <b/>
        <family val="2"/>
        <charset val="238"/>
      </font>
    </dxf>
    <dxf>
      <font>
        <i/>
        <family val="2"/>
        <charset val="238"/>
      </font>
    </dxf>
    <dxf>
      <font>
        <i/>
        <family val="2"/>
        <charset val="238"/>
      </font>
    </dxf>
    <dxf>
      <numFmt numFmtId="2" formatCode="0.00"/>
    </dxf>
    <dxf>
      <alignment vertical="center"/>
    </dxf>
    <dxf>
      <alignment horizontal="center"/>
    </dxf>
    <dxf>
      <alignment wrapText="1"/>
    </dxf>
    <dxf>
      <font>
        <b val="0"/>
      </font>
    </dxf>
    <dxf>
      <font>
        <b val="0"/>
      </font>
    </dxf>
    <dxf>
      <font>
        <i/>
        <family val="2"/>
        <charset val="238"/>
      </font>
    </dxf>
    <dxf>
      <font>
        <i/>
        <family val="2"/>
        <charset val="238"/>
      </font>
    </dxf>
    <dxf>
      <font>
        <i/>
        <family val="2"/>
        <charset val="238"/>
      </font>
    </dxf>
    <dxf>
      <font>
        <i/>
        <family val="2"/>
        <charset val="238"/>
      </font>
    </dxf>
    <dxf>
      <font>
        <i/>
        <family val="2"/>
        <charset val="238"/>
      </font>
    </dxf>
    <dxf>
      <font>
        <i/>
        <family val="2"/>
        <charset val="238"/>
      </font>
    </dxf>
    <dxf>
      <alignment horizontal="center"/>
    </dxf>
    <dxf>
      <alignment horizontal="center"/>
    </dxf>
    <dxf>
      <alignment vertical="center"/>
    </dxf>
    <dxf>
      <alignment vertical="center"/>
    </dxf>
    <dxf>
      <numFmt numFmtId="2" formatCode="0.00"/>
    </dxf>
    <dxf>
      <numFmt numFmtId="2" formatCode="0.00"/>
    </dxf>
    <dxf>
      <numFmt numFmtId="2" formatCode="0.00"/>
    </dxf>
    <dxf>
      <alignment horizontal="center"/>
    </dxf>
    <dxf>
      <alignment vertical="center"/>
    </dxf>
    <dxf>
      <alignment horizontal="center"/>
    </dxf>
    <dxf>
      <alignment horizontal="center"/>
    </dxf>
    <dxf>
      <alignment horizontal="center"/>
    </dxf>
    <dxf>
      <alignment wrapText="1"/>
    </dxf>
    <dxf>
      <alignment wrapText="1"/>
    </dxf>
    <dxf>
      <numFmt numFmtId="30" formatCode="@"/>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 formatCode="0"/>
      <alignment horizontal="center" textRotation="0" indent="0" justifyLastLine="0" shrinkToFit="0" readingOrder="0"/>
      <border diagonalUp="0" diagonalDown="0">
        <left style="thin">
          <color indexed="64"/>
        </left>
        <right style="thin">
          <color indexed="64"/>
        </right>
        <top style="thin">
          <color indexed="64"/>
        </top>
        <bottom style="thin">
          <color indexed="64"/>
        </bottom>
      </border>
    </dxf>
    <dxf>
      <numFmt numFmtId="1" formatCode="0"/>
      <alignment horizontal="center" textRotation="0" indent="0" justifyLastLine="0" shrinkToFit="0" readingOrder="0"/>
      <border diagonalUp="0" diagonalDown="0">
        <left style="thin">
          <color indexed="64"/>
        </left>
        <right style="thin">
          <color indexed="64"/>
        </right>
        <top style="thin">
          <color indexed="64"/>
        </top>
        <bottom style="thin">
          <color indexed="64"/>
        </bottom>
      </border>
    </dxf>
    <dxf>
      <numFmt numFmtId="1" formatCode="0"/>
      <alignment horizontal="center" textRotation="0" indent="0" justifyLastLine="0" shrinkToFit="0" readingOrder="0"/>
      <border diagonalUp="0" diagonalDown="0">
        <left style="thin">
          <color indexed="64"/>
        </left>
        <right style="thin">
          <color indexed="64"/>
        </right>
        <top style="thin">
          <color indexed="64"/>
        </top>
        <bottom style="thin">
          <color indexed="64"/>
        </bottom>
      </border>
    </dxf>
    <dxf>
      <numFmt numFmtId="1" formatCode="0"/>
      <alignment horizontal="center" textRotation="0" indent="0" justifyLastLine="0" shrinkToFit="0" readingOrder="0"/>
      <border diagonalUp="0" diagonalDown="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openxmlformats.org/officeDocument/2006/relationships/customXml" Target="../customXml/item1.xml"/><Relationship Id="rId5" Type="http://schemas.openxmlformats.org/officeDocument/2006/relationships/pivotCacheDefinition" Target="pivotCache/pivotCacheDefinition1.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15240</xdr:colOff>
      <xdr:row>12</xdr:row>
      <xdr:rowOff>7620</xdr:rowOff>
    </xdr:from>
    <xdr:to>
      <xdr:col>1</xdr:col>
      <xdr:colOff>5857396</xdr:colOff>
      <xdr:row>34</xdr:row>
      <xdr:rowOff>175260</xdr:rowOff>
    </xdr:to>
    <xdr:grpSp>
      <xdr:nvGrpSpPr>
        <xdr:cNvPr id="6" name="Csoportba foglalás 5">
          <a:extLst>
            <a:ext uri="{FF2B5EF4-FFF2-40B4-BE49-F238E27FC236}">
              <a16:creationId xmlns:a16="http://schemas.microsoft.com/office/drawing/2014/main" id="{1EC244E1-8541-FE3F-9AE0-6EE9E1633C99}"/>
            </a:ext>
          </a:extLst>
        </xdr:cNvPr>
        <xdr:cNvGrpSpPr/>
      </xdr:nvGrpSpPr>
      <xdr:grpSpPr>
        <a:xfrm>
          <a:off x="624840" y="3710940"/>
          <a:ext cx="5842156" cy="4191000"/>
          <a:chOff x="624840" y="2385060"/>
          <a:chExt cx="5842156" cy="4191000"/>
        </a:xfrm>
      </xdr:grpSpPr>
      <xdr:pic>
        <xdr:nvPicPr>
          <xdr:cNvPr id="2" name="Kép 1" descr="A képen szöveg, képernyőkép, szám, szoftver látható&#10;&#10;Automatikusan generált leírás">
            <a:extLst>
              <a:ext uri="{FF2B5EF4-FFF2-40B4-BE49-F238E27FC236}">
                <a16:creationId xmlns:a16="http://schemas.microsoft.com/office/drawing/2014/main" id="{4799C8B8-B8E5-4C96-1FDA-7D382ACDDC24}"/>
              </a:ext>
            </a:extLst>
          </xdr:cNvPr>
          <xdr:cNvPicPr>
            <a:picLocks noChangeAspect="1"/>
          </xdr:cNvPicPr>
        </xdr:nvPicPr>
        <xdr:blipFill>
          <a:blip xmlns:r="http://schemas.openxmlformats.org/officeDocument/2006/relationships" r:embed="rId1"/>
          <a:stretch>
            <a:fillRect/>
          </a:stretch>
        </xdr:blipFill>
        <xdr:spPr>
          <a:xfrm>
            <a:off x="624840" y="2385060"/>
            <a:ext cx="5842156" cy="4191000"/>
          </a:xfrm>
          <a:prstGeom prst="rect">
            <a:avLst/>
          </a:prstGeom>
          <a:ln>
            <a:solidFill>
              <a:sysClr val="windowText" lastClr="000000"/>
            </a:solidFill>
          </a:ln>
        </xdr:spPr>
      </xdr:pic>
      <xdr:sp macro="" textlink="">
        <xdr:nvSpPr>
          <xdr:cNvPr id="3" name="Téglalap: lekerekített 2">
            <a:extLst>
              <a:ext uri="{FF2B5EF4-FFF2-40B4-BE49-F238E27FC236}">
                <a16:creationId xmlns:a16="http://schemas.microsoft.com/office/drawing/2014/main" id="{E1498D78-A2BF-6EF0-A5B4-13A07F4AEFEE}"/>
              </a:ext>
            </a:extLst>
          </xdr:cNvPr>
          <xdr:cNvSpPr/>
        </xdr:nvSpPr>
        <xdr:spPr>
          <a:xfrm>
            <a:off x="1897380" y="6385560"/>
            <a:ext cx="426720" cy="190500"/>
          </a:xfrm>
          <a:prstGeom prst="roundRect">
            <a:avLst/>
          </a:prstGeom>
          <a:solidFill>
            <a:srgbClr val="FF0000">
              <a:alpha val="32000"/>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hu-HU" sz="1100"/>
          </a:p>
        </xdr:txBody>
      </xdr:sp>
      <xdr:sp macro="" textlink="">
        <xdr:nvSpPr>
          <xdr:cNvPr id="4" name="Téglalap: lekerekített 3">
            <a:extLst>
              <a:ext uri="{FF2B5EF4-FFF2-40B4-BE49-F238E27FC236}">
                <a16:creationId xmlns:a16="http://schemas.microsoft.com/office/drawing/2014/main" id="{1B065BFE-A415-4ACA-AA3B-804573207937}"/>
              </a:ext>
            </a:extLst>
          </xdr:cNvPr>
          <xdr:cNvSpPr/>
        </xdr:nvSpPr>
        <xdr:spPr>
          <a:xfrm>
            <a:off x="5204460" y="2621280"/>
            <a:ext cx="731520" cy="182880"/>
          </a:xfrm>
          <a:prstGeom prst="roundRect">
            <a:avLst/>
          </a:prstGeom>
          <a:solidFill>
            <a:srgbClr val="FF0000">
              <a:alpha val="32000"/>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hu-HU" sz="1100"/>
          </a:p>
        </xdr:txBody>
      </xdr:sp>
      <xdr:sp macro="" textlink="">
        <xdr:nvSpPr>
          <xdr:cNvPr id="5" name="Téglalap: lekerekített 4">
            <a:extLst>
              <a:ext uri="{FF2B5EF4-FFF2-40B4-BE49-F238E27FC236}">
                <a16:creationId xmlns:a16="http://schemas.microsoft.com/office/drawing/2014/main" id="{90621846-A1C5-4C58-A7B5-746013F92BAC}"/>
              </a:ext>
            </a:extLst>
          </xdr:cNvPr>
          <xdr:cNvSpPr/>
        </xdr:nvSpPr>
        <xdr:spPr>
          <a:xfrm>
            <a:off x="4236720" y="2788920"/>
            <a:ext cx="289560" cy="441960"/>
          </a:xfrm>
          <a:prstGeom prst="roundRect">
            <a:avLst/>
          </a:prstGeom>
          <a:solidFill>
            <a:srgbClr val="FF0000">
              <a:alpha val="32000"/>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hu-HU" sz="1100"/>
          </a:p>
        </xdr:txBody>
      </xdr:sp>
    </xdr:grpSp>
    <xdr:clientData/>
  </xdr:twoCellAnchor>
</xdr:wsDr>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saba.gergo" refreshedDate="45522.452537037039" createdVersion="8" refreshedVersion="8" minRefreshableVersion="3" recordCount="3" xr:uid="{64F60685-F1B9-4FF8-8A2D-E6C3A0FAB27B}">
  <cacheSource type="worksheet">
    <worksheetSource name="Táblázat1"/>
  </cacheSource>
  <cacheFields count="14">
    <cacheField name="Szemeszter" numFmtId="0">
      <sharedItems containsBlank="1" count="8">
        <s v="2021-22-1"/>
        <m/>
        <s v="2022-23-1" u="1"/>
        <s v="2022-23-2" u="1"/>
        <s v="2023-24-1" u="1"/>
        <s v="2023-24-2" u="1"/>
        <s v="2020-21-2" u="1"/>
        <s v="2021-22-2" u="1"/>
      </sharedItems>
    </cacheField>
    <cacheField name="Válaszív nyelve" numFmtId="0">
      <sharedItems containsBlank="1"/>
    </cacheField>
    <cacheField name="Szervezeti egység" numFmtId="0">
      <sharedItems containsBlank="1"/>
    </cacheField>
    <cacheField name="Tárgykód (indexsor)" numFmtId="0">
      <sharedItems containsBlank="1"/>
    </cacheField>
    <cacheField name="Tárgy (indexsor)" numFmtId="0">
      <sharedItems containsBlank="1" count="70">
        <s v="Példa"/>
        <m/>
        <s v="Neurológia 1." u="1"/>
        <s v="Neurology 1" u="1"/>
        <s v="Neurológia 2." u="1"/>
        <s v="Neurologie 2." u="1"/>
        <s v="Neurology 2" u="1"/>
        <s v="Pathophysiology 2" u="1"/>
        <s v="Kórélettan 2." u="1"/>
        <s v="Pathophysiologie 2." u="1"/>
        <s v="Pathophysiology 1" u="1"/>
        <s v="Kórélettan 1." u="1"/>
        <s v="Pathophysiologie 1." u="1"/>
        <s v="Microbiology 1" u="1"/>
        <s v="Medical and oral microbiology" u="1"/>
        <s v="Mikrobiológia 1." u="1"/>
        <s v="Orvosi és orális mikrobiológia 1." u="1"/>
        <s v="Orvosi és orális mikrobiológia" u="1"/>
        <s v="Microbiology - lecture" u="1"/>
        <s v="Biophysics 2" u="1"/>
        <s v="Biofizika 1." u="1"/>
        <s v="Biofizika 2." u="1"/>
        <s v="Dental Biophysics 1" u="1"/>
        <s v="Biophysics 1" u="1"/>
        <s v="Fogorvosi biofizika 1." u="1"/>
        <s v="Dental Biophysics 2" u="1"/>
        <s v="Fogorvosi biofizika 2." u="1"/>
        <s v="Public Health 4 (Preventive Medicine)" u="1"/>
        <s v="Public Health 6 (Occupational Hygiene and Occupational Medicine)" u="1"/>
        <s v="Közegészségtan 6. (Munkahigiéne és foglalkozás-orvostan)" u="1"/>
        <s v="Közegészségtan 4. (Népegészségügyi orvostan)" u="1"/>
        <s v="Public Health 3 (Environmental Health)" u="1"/>
        <s v="Közegészségtan 3. (Környezet-egészségtan)" u="1"/>
        <s v="Prosthodontics 3" u="1"/>
        <s v="Prosthodontics 5" u="1"/>
        <s v="Prosthodontics 1 - lecture" u="1"/>
        <s v="Prosthodontics 1 - practice" u="1"/>
        <s v="Fogpótlástan 3." u="1"/>
        <s v="Fogpótlástan 5." u="1"/>
        <s v="Implantációs protetika" u="1"/>
        <s v="Komplex fogászat" u="1"/>
        <s v="Fogpótlástan 1. - előadás" u="1"/>
        <s v="Fogpótlástan 1. - gyakorlat" u="1"/>
        <s v="Dental Materials and Technology" u="1"/>
        <s v="Prosthodontics 2" u="1"/>
        <s v="Prosthodontics 4" u="1"/>
        <s v="General and Oral Radiology" u="1"/>
        <s v="Gnathology lecture" u="1"/>
        <s v="Gnathology practice" u="1"/>
        <s v="Prosthodontics Basics - lectures" u="1"/>
        <s v="Prosthodontics Basics - practices" u="1"/>
        <s v="Fogászati anyagismeret és technológia" u="1"/>
        <s v="Esztétikus fogászat - elmélet" u="1"/>
        <s v="Fogpótlástan 2." u="1"/>
        <s v="Fogpótlástan 4." u="1"/>
        <s v="Általános és orális radiológia" u="1"/>
        <s v="Gnatológia előadás" u="1"/>
        <s v="Fogpótlástani propedeutika előadás" u="1"/>
        <s v="Oral Medicine 1" u="1"/>
        <s v="Stomatology" u="1"/>
        <s v="Gnathology - Practice" u="1"/>
        <s v="Implantation Prosthodontics" u="1"/>
        <s v="Oral Medicine" u="1"/>
        <s v="Prosthodontics 1" u="1"/>
        <s v="Fogpótlástan 1." u="1"/>
        <s v="Fogpótlástan 1. előadás" u="1"/>
        <s v="Fogpótlástan 1. gyakorlat" u="1"/>
        <s v="Onkologie" u="1"/>
        <s v="Oncology" u="1"/>
        <s v="Onkológia" u="1"/>
      </sharedItems>
    </cacheField>
    <cacheField name="Kurzuskód" numFmtId="0">
      <sharedItems containsBlank="1" count="249">
        <s v="MEM-PELDA-A1"/>
        <m/>
        <s v="MEM-KNA1-G-O3-B" u="1"/>
        <s v="MEM-KNA1-G-O7-A" u="1"/>
        <s v="MEM-KNA1-G-O7-B" u="1"/>
        <s v="MEA-KNA1-G-A1-B" u="1"/>
        <s v="MEA-KNA1-G-A2-A" u="1"/>
        <s v="MEA-KNA1-G-A2-B" u="1"/>
        <s v="MEA-KNA1-G-A4-B" u="1"/>
        <s v="MEM-KNE2-G-O1-B" u="1"/>
        <s v="MEM-KNE2-G-O2-A" u="1"/>
        <s v="MEM-KNE2-G-O4-B" u="1"/>
        <s v="MEM-KNE2-G-O6-A" u="1"/>
        <s v="MEM-KNE2-G-O7-B" u="1"/>
        <s v="MEM-KNE2-G-O8-A" u="1"/>
        <s v="MEM-KNE2-G-O8-B" u="1"/>
        <s v="MEN-KNE2-G-D2-B" u="1"/>
        <s v="MEN-KNE2-G-D4-B" u="1"/>
        <s v="MEA-KNE2-G-A1-A" u="1"/>
        <s v="MEA-KNE2-G-A1-B" u="1"/>
        <s v="MEA-KNE2-G-A2-A" u="1"/>
        <s v="MEA-KNE2-G-A3-B" u="1"/>
        <s v="MEA-KNE2-G-A4-A" u="1"/>
        <s v="MEA-KNE2-G-A6-B" u="1"/>
        <s v="MEM-KNE2-G-O5-B" u="1"/>
        <s v="MEN-KNE2-G-D2-A" u="1"/>
        <s v="MEN-KNE2-G-D3-A" u="1"/>
        <s v="MEA-KNE2-G-A4-B" u="1"/>
        <s v="MEA-KNE2-G-A5-A" u="1"/>
        <s v="MEA-PKO2-G-A3" u="1"/>
        <s v="MEA-PKO2-G-A4" u="1"/>
        <s v="MEA-PKO2-G-A5" u="1"/>
        <s v="MEA-PKO2-G-A6" u="1"/>
        <s v="MEA-PKO2-G-A7" u="1"/>
        <s v="MEA-PKO2-G-A8" u="1"/>
        <s v="MEA-PKO2-G-A9" u="1"/>
        <s v="MEA-PKO2-S-A1" u="1"/>
        <s v="MEA-PKO2-S-A10" u="1"/>
        <s v="MEA-PKO2-S-A11" u="1"/>
        <s v="MEA-PKO2-S-A12" u="1"/>
        <s v="MEA-PKO2-S-A13" u="1"/>
        <s v="MEA-PKO2-S-A14" u="1"/>
        <s v="MEA-PKO2-S-A15" u="1"/>
        <s v="MEA-PKO2-S-A2" u="1"/>
        <s v="MEA-PKO2-S-A3" u="1"/>
        <s v="MEA-PKO2-S-A4" u="1"/>
        <s v="MEA-PKO2-S-A5" u="1"/>
        <s v="MEA-PKO2-S-A6" u="1"/>
        <s v="MEA-PKO2-S-A7" u="1"/>
        <s v="MEA-PKO2-S-A8" u="1"/>
        <s v="MEA-PKO2-S-A9" u="1"/>
        <s v="MEM-PKO2-E-AOSZ" u="1"/>
        <s v="MEN-PKO2-E-HUMM" u="1"/>
        <s v="MEA-PKN1-E" u="1"/>
        <s v="MEA-PKN1-G-GR5" u="1"/>
        <s v="MEA-PKN1-G-GR6" u="1"/>
        <s v="MEM-PKN1-E" u="1"/>
        <s v="MEM-PKN1-G-GR3" u="1"/>
        <s v="MEM-PKN1-G-GR9" u="1"/>
        <s v="MEN-PKN1-E" u="1"/>
        <s v="MEA-PKN2-E" u="1"/>
        <s v="MEA-PKN2-G-A1" u="1"/>
        <s v="MEA-PKN2-G-A3" u="1"/>
        <s v="MEM-PKN2-E" u="1"/>
        <s v="MEM-PKN2-G-O7" u="1"/>
        <s v="MEM-PKN2-G-O9" u="1"/>
        <s v="MEN-PKN2-E" u="1"/>
        <s v="MEA-PKN1-G-GR8" u="1"/>
        <s v="MEM-PKN1-G-GR8" u="1"/>
        <s v="MEA-PKN2-G-A5" u="1"/>
        <s v="MEA-PKN2-G-A8" u="1"/>
        <s v="MEM-PKN2-G-O8" u="1"/>
        <s v="MEA-PKN1-G-GR1" u="1"/>
        <s v="MEA-PKN1-G-GR2" u="1"/>
        <s v="MEA-PKN1-G-GR9" u="1"/>
        <s v="MEM-PKN1-G-GR5" u="1"/>
        <s v="MEA-PKO2-E-GENM" u="1"/>
        <s v="MEA-PKO2-G-A1" u="1"/>
        <s v="MEA-PKO2-G-A10" u="1"/>
        <s v="MEA-PKO2-G-A11" u="1"/>
        <s v="MEA-PKO2-G-A12" u="1"/>
        <s v="MEA-PKO2-G-A13" u="1"/>
        <s v="MEA-PKO2-G-A14" u="1"/>
        <s v="MEA-PKO2-G-A15" u="1"/>
        <s v="MEA-PKO2-G-A2" u="1"/>
        <s v="MEA-KNE2-E" u="1"/>
        <s v="MEA-KNE2-G-A1A" u="1"/>
        <s v="MEA-KNE2-G-A3A" u="1"/>
        <s v="MEA-KNE2-G-A3B" u="1"/>
        <s v="MEM-KNE2-E" u="1"/>
        <s v="MEM-KNE2-G-O7A" u="1"/>
        <s v="MEA-KNA1-E" u="1"/>
        <s v="MEA-KNA1-G-A5-A" u="1"/>
        <s v="MEA-KNA1-G-A5-B" u="1"/>
        <s v="MEA-KNE2-G-A5-B" u="1"/>
        <s v="MEA-PMO1-E" u="1"/>
        <s v="MEA-PMR1-E" u="1"/>
        <s v="MEM-PMO1-E" u="1"/>
        <s v="MEM-PMO1-G-O1" u="1"/>
        <s v="MEM-PMO1-G-O2" u="1"/>
        <s v="MEM-PMO1-G-O3" u="1"/>
        <s v="MEM-PMO1-G-O4" u="1"/>
        <s v="MEM-PMO1-G-O5" u="1"/>
        <s v="MEM-PMO1-G-O6" u="1"/>
        <s v="MEM-PMO1-G-O7" u="1"/>
        <s v="MEM-PMO1-G-O8" u="1"/>
        <s v="MEM-PMR1-E" u="1"/>
        <s v="MEA-A112-E" u="1"/>
        <s v="MEA-ABI2-G-A1" u="1"/>
        <s v="MEM-ABI1-E" u="1"/>
        <s v="MEM-ABI2-E" u="1"/>
        <s v="MEA-ABZ1-E" u="1"/>
        <s v="MEA-ABI2-E" u="1"/>
        <s v="MEA-ABI1-E" u="1"/>
        <s v="MEM-ABZ1-E" u="1"/>
        <s v="MEA-ABI2-G-A4" u="1"/>
        <s v="MEA-ABI1-G-A1" u="1"/>
        <s v="MEA-ABI1-G-A3" u="1"/>
        <s v="MEM-ABI1-G-O5" u="1"/>
        <s v="MEA-ABI1-G-A6" u="1"/>
        <s v="MEA-ABI2-G-A6" u="1"/>
        <s v="MEA-ABI2-G-A2" u="1"/>
        <s v="MEA-ABZ2-E" u="1"/>
        <s v="MEM-ABZ2-E" u="1"/>
        <s v="MEA-PNOT-G-A2" u="1"/>
        <s v="MEA-KMUF-G-A3" u="1"/>
        <s v="MEM-KMUF-G-O1" u="1"/>
        <s v="MEM-KMUF-G-O3" u="1"/>
        <s v="MEA-PNOT-G-A4" u="1"/>
        <s v="MEA-KMUF-G-A4" u="1"/>
        <s v="MEM-PNOT-G-O1" u="1"/>
        <s v="MEA-KMUF-G-A2" u="1"/>
        <s v="MEA-PNOT-G-A6" u="1"/>
        <s v="MEA-AKET-G-A3" u="1"/>
        <s v="MEM-AKET-G-O9" u="1"/>
        <s v="MEA-AKET-G-A7" u="1"/>
        <s v="MEM-AKET-G-O6" u="1"/>
        <s v="MEA-AKET-G-A2" u="1"/>
        <s v="MEM-KMUF-G-O7" u="1"/>
        <s v="MEA-PNOT-G-A1" u="1"/>
        <s v="MEM-AKET-G-O3" u="1"/>
        <s v="MEA-AKET-G-A1" u="1"/>
        <s v="MEA-AKET-G-A8" u="1"/>
        <s v="MEA-AKET-G-A4" u="1"/>
        <s v="MEA-AKET-G-A6" u="1"/>
        <s v="MEM-AKET-G-O2" u="1"/>
        <s v="MEA-AKET-G-A5" u="1"/>
        <s v="MEA-AKET-G-A12" u="1"/>
        <s v="MEA-AKET-G-A11" u="1"/>
        <s v="MEA-AKET-G-A9" u="1"/>
        <s v="MEA-PNOT-G-A3" u="1"/>
        <s v="MEM-PNOT-G-O5" u="1"/>
        <s v="MEM-PNOT-G-O2" u="1"/>
        <s v="MEM-KMUF-G-O4" u="1"/>
        <s v="MEM-PNOT-G-O7" u="1"/>
        <s v="MEM-PNOT-G-O3" u="1"/>
        <s v="MEA-KMUF-G-A1" u="1"/>
        <s v="MEA-KMUF-G-A5" u="1"/>
        <s v="MEM-KMUF-G-O5" u="1"/>
        <s v="MEM-PNOT-G-O8" u="1"/>
        <s v="MEM-KMUF-G-O6" u="1"/>
        <s v="MEA-PNOT-G-A5" u="1"/>
        <s v="MEM-KMUF-G-O8" u="1"/>
        <s v="MEM-KMUF-G-O2" u="1"/>
        <s v="MEM-PNOT-G-O4" u="1"/>
        <s v="MEM-PNOT-G-O6" u="1"/>
        <s v="MEM-AKET-G-O5" u="1"/>
        <s v="MEM-AKET-G-O4" u="1"/>
        <s v="MEM-AKET-G-O7" u="1"/>
        <s v="MEA-AKET-G-A10" u="1"/>
        <s v="MEA-KFL3-E" u="1"/>
        <s v="MEA-KFL3-G-S1A" u="1"/>
        <s v="MEA-KFL3-G-S1B" u="1"/>
        <s v="MEA-KFL5-S-S1AB-ISM" u="1"/>
        <s v="MEA-KP1E-E" u="1"/>
        <s v="MEA-KP1G-G-S1" u="1"/>
        <s v="MEA-KPT5-E" u="1"/>
        <s v="MEA-KPT5-G-S1" u="1"/>
        <s v="MEM-KFL3-E" u="1"/>
        <s v="MEM-KFL3-G-F1A" u="1"/>
        <s v="MEM-KFL3-G-F1B" u="1"/>
        <s v="MEM-KFL3-G-F2A" u="1"/>
        <s v="MEM-KFL3-G-F2B" u="1"/>
        <s v="MEM-KFL3-G-F3A" u="1"/>
        <s v="MEM-KFL5-S-F1F2-ISM" u="1"/>
        <s v="MEM-KIPL-E" u="1"/>
        <s v="MEM-KKLX-G-F1" u="1"/>
        <s v="MEM-KP1E-E" u="1"/>
        <s v="MEM-KP1G-G-F1" u="1"/>
        <s v="MEM-KP1G-G-F2" u="1"/>
        <s v="MEM-KPT5-E" u="1"/>
        <s v="MEA-AFAT-E" u="1"/>
        <s v="MEA-KFL2-E" u="1"/>
        <s v="MEA-KPT4-E" u="1"/>
        <s v="MEA-KPT4-G-GR1" u="1"/>
        <s v="MEA-KPT4-G-GR2" u="1"/>
        <s v="MEA-PAOR-E" u="1"/>
        <s v="MEA-PAOR-G-GR1" u="1"/>
        <s v="MEA-PGAE-E" u="1"/>
        <s v="MEA-PGAG-G-S1" u="1"/>
        <s v="MEA-PPTE-E" u="1"/>
        <s v="MEA-PPTG-G-GR1" u="1"/>
        <s v="MEM-AFAT-E" u="1"/>
        <s v="MEM-KEFE-E" u="1"/>
        <s v="MEM-KFL2-E" u="1"/>
        <s v="MEM-KPT4-E" u="1"/>
        <s v="MEM-KPT4-G-GR1" u="1"/>
        <s v="MEM-KPT4-G-GR2" u="1"/>
        <s v="MEM-KPT4-G-GR3" u="1"/>
        <s v="MEM-KPT4-G-GR4" u="1"/>
        <s v="MEM-KPT4-G-GR5" u="1"/>
        <s v="MEM-PAOR-E" u="1"/>
        <s v="MEM-PGAE-E" u="1"/>
        <s v="MEM-PPTE-E" u="1"/>
        <s v="MEA-KFOG-E" u="1"/>
        <s v="MEA-KFL4-S-ISM" u="1"/>
        <s v="MEA-PAOR-G-S1-A" u="1"/>
        <s v="MEA-PAOR-G-S1-B" u="1"/>
        <s v="MEA-PGAG-G-S1-A" u="1"/>
        <s v="MEA-PGAG-G-S1-B" u="1"/>
        <s v="MEA-PPTG-G-S1-A" u="1"/>
        <s v="MEA-PPTG-G-S1-B" u="1"/>
        <s v="MEM-KFL4-S-ISM" u="1"/>
        <s v="MEA-KIPL-E" u="1"/>
        <s v="MEA-KP1G-G-S1-A" u="1"/>
        <s v="MEA-KP1G-G-S1-B" u="1"/>
        <s v="MEA-KP1G-G-S1-C" u="1"/>
        <s v="MEA-PFL1-G-ISM1" u="1"/>
        <s v="MEM-PFL1-G-ISM1" u="1"/>
        <s v="MEN-KONK-E" u="1"/>
        <s v="MEN-KONK-G-D2" u="1"/>
        <s v="MEA-KONK-G-A1" u="1"/>
        <s v="MEA-KONK-G-A2" u="1"/>
        <s v="MEA-KONK-G-A3" u="1"/>
        <s v="MEA-KONK-G-A4" u="1"/>
        <s v="MEA-KONK-G-A5" u="1"/>
        <s v="MEN-KONK-G-D1" u="1"/>
        <s v="MEN-KONK-G-D3" u="1"/>
        <s v="MEN-KONK-G-D4" u="1"/>
        <s v="MEM-KONK-E" u="1"/>
        <s v="MEM-KONK-G-O4" u="1"/>
        <s v="MEM-KONK-G-O3" u="1"/>
        <s v="MEM-KONK-G-O7" u="1"/>
        <s v="MEM-KONK-G-O2" u="1"/>
        <s v="MEM-KONK-G-O1" u="1"/>
        <s v="MEM-KONK-G-O8" u="1"/>
        <s v="MEM-KONK-G-O6" u="1"/>
        <s v="MEM-KONK-G-O5" u="1"/>
        <s v="MEA-KONK-G-A6" u="1"/>
      </sharedItems>
    </cacheField>
    <cacheField name="Kurzus típus" numFmtId="0">
      <sharedItems containsBlank="1"/>
    </cacheField>
    <cacheField name="Oktató neve" numFmtId="0">
      <sharedItems containsBlank="1"/>
    </cacheField>
    <cacheField name="Neptun kód" numFmtId="0">
      <sharedItems containsBlank="1"/>
    </cacheField>
    <cacheField name="1. Az ELŐADÓ oktatásának ÁLTALÁNOS SZÍNVONALA (felkészült, rendszerezett, jól magyaráz, lényeget kiemeli, változatos módszerekkel oktat stb.)" numFmtId="1">
      <sharedItems containsString="0" containsBlank="1" containsNumber="1" containsInteger="1" minValue="4" maxValue="4"/>
    </cacheField>
    <cacheField name="2. Az ELŐADÓ oktatáshoz és hallgatókhoz való HOZZÁÁLLÁSA (segítőkész, támogató attitűd, partneri viszony a hallgatókkal, élvezetesen oktat stb.)" numFmtId="1">
      <sharedItems containsString="0" containsBlank="1" containsNumber="1" containsInteger="1" minValue="4" maxValue="4"/>
    </cacheField>
    <cacheField name="1. A GYAKORLATVEZETŐ oktatásának ÁLTALÁNOS SZÍNVONALA (felkészült, rendszerezett, jól magyaráz, lényeget kiemeli, változatos módszerekkel oktat stb.)" numFmtId="1">
      <sharedItems containsString="0" containsBlank="1" containsNumber="1" containsInteger="1" minValue="5" maxValue="5"/>
    </cacheField>
    <cacheField name="2. A GYAKORLATVEZETŐ oktatáshoz és hallgatókhoz való HOZZÁÁLLÁSA (segítőkész, támogató attitűd, partneri viszony a hallgatókkal, élvezetesen oktat stb.)" numFmtId="1">
      <sharedItems containsString="0" containsBlank="1" containsNumber="1" containsInteger="1" minValue="5" maxValue="5"/>
    </cacheField>
    <cacheField name="Szöveges válaszok" numFmtId="49">
      <sharedItems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saba.gergo" refreshedDate="45522.452591898145" createdVersion="8" refreshedVersion="8" minRefreshableVersion="3" recordCount="3" xr:uid="{EEB9E216-0237-40BF-AC4E-3EE6B8FD4D47}">
  <cacheSource type="worksheet">
    <worksheetSource name="Táblázat1"/>
  </cacheSource>
  <cacheFields count="14">
    <cacheField name="Szemeszter" numFmtId="0">
      <sharedItems containsBlank="1" count="8">
        <s v="2021-22-1"/>
        <m/>
        <s v="2022-23-1" u="1"/>
        <s v="2022-23-2" u="1"/>
        <s v="2023-24-1" u="1"/>
        <s v="2023-24-2" u="1"/>
        <s v="2020-21-2" u="1"/>
        <s v="2021-22-2" u="1"/>
      </sharedItems>
    </cacheField>
    <cacheField name="Válaszív nyelve" numFmtId="0">
      <sharedItems containsBlank="1"/>
    </cacheField>
    <cacheField name="Szervezeti egység" numFmtId="0">
      <sharedItems containsBlank="1"/>
    </cacheField>
    <cacheField name="Tárgykód (indexsor)" numFmtId="0">
      <sharedItems containsBlank="1"/>
    </cacheField>
    <cacheField name="Tárgy (indexsor)" numFmtId="0">
      <sharedItems containsBlank="1" count="13">
        <s v="Példa"/>
        <m/>
        <s v="Neurológia 1." u="1"/>
        <s v="Neurology 1" u="1"/>
        <s v="Neurológia 2." u="1"/>
        <s v="Neurologie 2." u="1"/>
        <s v="Neurology 2" u="1"/>
        <s v="Pathophysiology 2" u="1"/>
        <s v="Kórélettan 2." u="1"/>
        <s v="Pathophysiologie 2." u="1"/>
        <s v="Pathophysiology 1" u="1"/>
        <s v="Kórélettan 1." u="1"/>
        <s v="Pathophysiologie 1." u="1"/>
      </sharedItems>
    </cacheField>
    <cacheField name="Kurzuskód" numFmtId="0">
      <sharedItems containsBlank="1"/>
    </cacheField>
    <cacheField name="Kurzus típus" numFmtId="0">
      <sharedItems containsBlank="1"/>
    </cacheField>
    <cacheField name="Oktató neve" numFmtId="0">
      <sharedItems containsBlank="1"/>
    </cacheField>
    <cacheField name="Neptun kód" numFmtId="0">
      <sharedItems containsBlank="1"/>
    </cacheField>
    <cacheField name="1. Az ELŐADÓ oktatásának ÁLTALÁNOS SZÍNVONALA (felkészült, rendszerezett, jól magyaráz, lényeget kiemeli, változatos módszerekkel oktat stb.)" numFmtId="1">
      <sharedItems containsString="0" containsBlank="1" containsNumber="1" containsInteger="1" minValue="4" maxValue="4"/>
    </cacheField>
    <cacheField name="2. Az ELŐADÓ oktatáshoz és hallgatókhoz való HOZZÁÁLLÁSA (segítőkész, támogató attitűd, partneri viszony a hallgatókkal, élvezetesen oktat stb.)" numFmtId="1">
      <sharedItems containsString="0" containsBlank="1" containsNumber="1" containsInteger="1" minValue="4" maxValue="4"/>
    </cacheField>
    <cacheField name="1. A GYAKORLATVEZETŐ oktatásának ÁLTALÁNOS SZÍNVONALA (felkészült, rendszerezett, jól magyaráz, lényeget kiemeli, változatos módszerekkel oktat stb.)" numFmtId="1">
      <sharedItems containsString="0" containsBlank="1" containsNumber="1" containsInteger="1" minValue="5" maxValue="5"/>
    </cacheField>
    <cacheField name="2. A GYAKORLATVEZETŐ oktatáshoz és hallgatókhoz való HOZZÁÁLLÁSA (segítőkész, támogató attitűd, partneri viszony a hallgatókkal, élvezetesen oktat stb.)" numFmtId="1">
      <sharedItems containsString="0" containsBlank="1" containsNumber="1" containsInteger="1" minValue="5" maxValue="5"/>
    </cacheField>
    <cacheField name="Szöveges válaszok" numFmtId="49">
      <sharedItems containsBlank="1" count="85" longText="1">
        <s v="Példa válasz 1."/>
        <s v="Példa válasz 2."/>
        <m/>
        <s v="His explanation is excellent, it was easy to understand and follow him. If he can have a class as a main seminar instructor, every students would pay more attention and be more interested in this subject." u="1"/>
        <s v="A munkafüzet-szerû órai feladatok, a Skillaborba hozott esettanulmányoknál a &quot;vizsgálatkérés&quot;, az SBO-s szituációk szimulálásával nagyon hasznosak voltak." u="1"/>
        <s v="Az egyik leginspirálóbb személy az egyetemen! Szívét-lelkét beleteszi az oktatásba és igyekszik folyamatosan jobbá és könnyebbé tenni a hallgatók tanulmányait, nagyon hálás vagyok Neki!" u="1"/>
        <s v="HE IS THE ONE OF THE GREAT TEACHER. HE ALSO ORGANIZED THE OSCE SESSION. WE, STUDENTS NEED TO GET MORE THIS OPPORTUNITY.WITHOUT HIM, POTE WILL NOT GET BETTER." u="1"/>
        <s v="Excellent at teaching! And he is so good in creating a calm and relaxed exam environment. Absolutely the best exam experience I have ever had at POTE" u="1"/>
        <s v="Maybe it is his sense of humor, but at times I felt looked upon by some of his comments in seminars/ exams. Sometimes students are already stressed and certain sighs, or &quot;jokes&quot; may hinder our answers and efficiency" u="1"/>
        <s v="Az egyik legjobb vizsgaélményem volt, nagyon empatikus." u="1"/>
        <s v="Kiváló oktató." u="1"/>
        <s v="Nagyon kedves, mindig segítőkész." u="1"/>
        <s v="Nagyon kedves." u="1"/>
        <s v="összeszedett és élvezetesen tanít" u="1"/>
        <s v="Unalmas, lassú, vizsgán nem korrekt. Ráadásul olyanért nevet ki ami jó állítás." u="1"/>
        <s v="Elsőrangú gyakorlatvezető" u="1"/>
        <s v="He constantly laughs at people’s answers to questions and pokes fun at their knowledge, very rude and disrespectful, during seminars as well as during exams" u="1"/>
        <s v="Nehéz követni, mert sokszor összefüggéstelen és unalmas, nehezen köti le a figyelmet. A diasoraiból sem tudtam jól felkészülni, ebben picit javulhatna." u="1"/>
        <s v="Dr. Garami is always well-prepared and answers any questions the student might have and is really well explained. This is true in both lectures and seminars, as well as after class. Whenever I had a question regarding pathophysiology prior to the exam, I would send him a message and he would respond with a really good explanation in a short period of time." u="1"/>
        <s v="good" u="1"/>
        <s v="his lecture was best in this department for me!" u="1"/>
        <s v="Terrible" u="1"/>
        <s v="Really great seminars." u="1"/>
        <s v="Jó lenne ha előadás diái nem csak a címszavakat tartalmaznák, mert amit előadáson pluszban mond az rengeteg és felét sem lehet leírni. Ezzel még az is a probléma, hogy csak teljes témakör végén tölti fel az új diasort, így sokszor először fotózni kell, csak utána jegyzetelni és sok infó kimarad._x000a_Videók feltöltésével ő is késlekedik, és mivel vizsgaidőszak körül tartotta őket, nem nagyon volt alkalom visszahallgatni, ami a videók készítésének a lényege lett volna." u="1"/>
        <s v="Love him!" u="1"/>
        <s v="Terrible examiner, should not be in a position of power. He has been humiliating and ridiculing students during the both exam periods of this year. His behavior should really be addressed because we study a lot and pay a lot for this university and the last thing we want is to be humiliated and treated horribly during our exams. And his lectures were subpar as usual" u="1"/>
        <s v="Very insightful and kind professor. Gets a reputation for being hard on students, but personally as having met him on multiple private occasions needing help with ECG's, he was always there to lead a helping hand when asked and always devoted time to students whenever he could. Thank you" u="1"/>
        <s v="Nagyon segítőkész oktató, vizsgán is a kérdései relevánsak, a lényeget akarja előszedni a diákokból. Szuper hangulatot tud létrehozni." u="1"/>
        <s v="Neki köszönhetem hogy a vese lett az egyik kedvenc témám. Ha nincs az ő előadása, nem értettem volna meg úgy a tankönyvből ahogy most értem." u="1"/>
        <s v="Vizsgán lekezelő volt." u="1"/>
        <s v="die Vorlesung war leider etwas zu monoton, so dass man etwas schläfrig geworden ist" u="1"/>
        <s v="It was an honor to be in Dr. Garami's seminars. I have learend a lot from him." u="1"/>
        <s v="the practices is very interactive with prof. Garami, this made the practice very interesting and at the same time learnt better from them" u="1"/>
        <s v="Az egyetlen előadó, akinél követhető, nem rohanó tempójú az előadás. Visszaismétel, több módon is elmagyaráz. Elsőre hallva is érthető, nem veszik el az ember." u="1"/>
        <s v="Kicsit több szöveggel érthetőbb lett volna az előadás, illetve nem minden tételhez volt magyarázat amit hiányoltam az előadásokból." u="1"/>
        <s v="Nagy tudású, jól felkészült és jól tanít: érthető szívesen hallgatja az ember, Köszönöm!" u="1"/>
        <s v="Nagyon precíz, jól magyarázó oktató." u="1"/>
        <s v="Tanári magyarázattal (videó) jók az előadásai, viszont kizárólag a ppt-t olvasva sok információ elveszik. (illetve nem &quot;jelenik meg&quot;)" u="1"/>
        <s v="He is a very patient and hardworking tutor, well prepared for his classes. thanks for being a good teacher." u="1"/>
        <s v="He is a patient and very hardworking teacher, well prepared for every class, gave us relevant informations for preparing for the exam." u="1"/>
        <s v="Awesome teacher" u="1"/>
        <s v="He is really a good teacher! I appreciate his efforts." u="1"/>
        <s v="Best teacher!!" u="1"/>
        <s v="Hes in the Top 7 teachers in 5th year" u="1"/>
        <s v="Nagyon kedves, segítőkész, korrekt vizsgáztató. Jó élmény volt nála a vizsga." u="1"/>
        <s v="He focuses TOO much on the smallest details and even non-human pathogens. He fails to focus on what’s important and what’s not. He seems very enthusiastic about the material, which I appreciated, but enthusiasm get us so far…" u="1"/>
        <s v="Néha szigorúnak tűnik, olyan érzés mintha elvárná hogy azonnal tudjuk az anyagot amit előtte nap adott le. Ettől függetlenüljó órákat tart általában" u="1"/>
        <s v="élvezetes előadások és szemináriumok" u="1"/>
        <s v="Én Dr. Bugyi Beátánál vizsgáztam és eddig nála volt a legpozitívabb vizsgaélményem. Nem csak azért mert 5-ös lett a vizsgám, hanem mert a tanárnő megdícsért, elismerte a tanulásba fektetett munkámat és energiámat. Emberszámba vett. És nem csak engem, hanem az előttem 3-asra felelő hallgatót is éppen ugyanúgy emberszámba vette." u="1"/>
        <s v="érthető magyarázatok. :)" u="1"/>
        <s v="Good teacher" u="1"/>
        <s v="Great lectures" u="1"/>
        <s v="Great lectures and answers to student’s question very kindly" u="1"/>
        <s v="Hasznos Handoutok" u="1"/>
        <s v="hiánytalan segédanyagokat ad ki a kezéből, az előadásain minden szükséges információ elhangzik, segítőkész, könnyen követhető előadásmód" u="1"/>
        <s v="It was really good that she uploaded good files on teams." u="1"/>
        <s v="Lényegretörő, tömör előadás, mely a vizsga 5höz is elegendő." u="1"/>
        <s v="Nagyon rendszerezett és látom rajta, hogy érti amit tanít. Annyi az én problémám, hogy nagyon szárazan adja elő - túl sok képlet, kevésbé világít rá az összefüggésekre. Néha olyan érzést keltett bennem, mintha se eleje, se vége nem lenne az előadásnak. Más oktatók lehet lassabban haladnak, viszont érdekesebben és érthetőbben adják elő." u="1"/>
        <s v="Néha túlbuzgó, ami a diákok szemszögéből valamennyire kedvezőtlen, mert erőltetésnek érződik." u="1"/>
        <s v="Nekem nagyon jól követhető volt, és még az egyenletek levezetése is benne volt a jegyzetekben, amiből nagyon jól fel lehetett készülni." u="1"/>
        <s v="Nice lessons" u="1"/>
        <s v="No" u="1"/>
        <s v="Nothing" u="1"/>
        <s v="Picit nehezen értettem az elején ahogy magyaráz, mivel inkább a matematika oldaláról szereti megközelíteni a dolgokat, de a handoutjai kifejezetten segítőkészek!" u="1"/>
        <s v="Professor should be competitive" u="1"/>
        <s v="Segítőkész, érthetően, jól magyaráz." u="1"/>
        <s v="she is quite intimidating" u="1"/>
        <s v="Súlyos szakmai hibákt vétett, kiadott anyagaiban matematikai helytelenségek vannak. Ez nagyon rosszul néz ki az intézet számára..." u="1"/>
        <s v="Tetszett, hogy előadás közben kivetítőn élőben rögzíti a legfontosabb részeit az anyagnak." u="1"/>
        <s v="Wow this lady should be fired she is a racist and says very mean things to people, I hope that if she has kids someone says what she said to me to her child and it destroys the child’s self esteem and self worth" u="1"/>
        <s v="Amazing! Dr. Katalin the best teacher in the department" u="1"/>
        <s v="Absolutely an excellent teacher!" u="1"/>
        <s v="Látszik hogy örömmel oktat_x000a_Nagyon segítőkész_x000a_A vizsgán is rendes" u="1"/>
        <s v="Nagyon kedves és segítőkész." u="1"/>
        <s v="Professor Szendi is an excellent teacher and very inspiring! She always has time to answer questions and explains things in a thorough and easy to understand way" u="1"/>
        <s v="Best teacher of the school, she truly cares. She really wants us to learn and is very passionate at what she does" u="1"/>
        <s v="awesome!" u="1"/>
        <s v="she is really nice" u="1"/>
        <s v="Jofej" u="1"/>
        <s v="Very good at explaining things in detail made the seminars less boring and more enjoyable. I was happy with her work" u="1"/>
        <s v="Both her classes and exams were good, but if seminar slides get improved (more explanation with words in the slides instead of just attaching the pictures), it'll be great" u="1"/>
        <s v="She was good. Slides are easily to understand and when i asked through Teams, she immediately answered ." u="1"/>
        <s v="Szuper tanár és vizsgáztató, kedves, türelmes. A gyakorlatok jó hangulatban teltek, segítőkész volt a tanárnő." u="1"/>
        <s v="Megérdemelte volna, hogy az első gyakorlatot is ő tartsa." u="1"/>
        <s v="nagyon aranyos"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
  <r>
    <x v="0"/>
    <s v="magyar"/>
    <s v="Példa Intézet"/>
    <s v="OOA-PELDA"/>
    <x v="0"/>
    <x v="0"/>
    <s v="Gyakorlat"/>
    <s v="Dr. Példa Anna"/>
    <s v="ABCDEF"/>
    <m/>
    <m/>
    <n v="5"/>
    <n v="5"/>
    <s v="Példa válasz 1."/>
  </r>
  <r>
    <x v="0"/>
    <s v="magyar"/>
    <s v="Példa Intézet"/>
    <s v="OOA-PELDA"/>
    <x v="0"/>
    <x v="0"/>
    <s v="Gyakorlat"/>
    <s v="Dr. Példa Anna"/>
    <s v="ABCDEF"/>
    <n v="4"/>
    <n v="4"/>
    <m/>
    <m/>
    <s v="Példa válasz 2."/>
  </r>
  <r>
    <x v="1"/>
    <m/>
    <m/>
    <m/>
    <x v="1"/>
    <x v="1"/>
    <m/>
    <m/>
    <m/>
    <m/>
    <m/>
    <m/>
    <m/>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
  <r>
    <x v="0"/>
    <s v="magyar"/>
    <s v="Példa Intézet"/>
    <s v="OOA-PELDA"/>
    <x v="0"/>
    <s v="MEM-PELDA-A1"/>
    <s v="Gyakorlat"/>
    <s v="Dr. Példa Anna"/>
    <s v="ABCDEF"/>
    <m/>
    <m/>
    <n v="5"/>
    <n v="5"/>
    <x v="0"/>
  </r>
  <r>
    <x v="0"/>
    <s v="magyar"/>
    <s v="Példa Intézet"/>
    <s v="OOA-PELDA"/>
    <x v="0"/>
    <s v="MEM-PELDA-A1"/>
    <s v="Gyakorlat"/>
    <s v="Dr. Példa Anna"/>
    <s v="ABCDEF"/>
    <n v="4"/>
    <n v="4"/>
    <m/>
    <m/>
    <x v="1"/>
  </r>
  <r>
    <x v="1"/>
    <m/>
    <m/>
    <m/>
    <x v="1"/>
    <m/>
    <m/>
    <m/>
    <m/>
    <m/>
    <m/>
    <m/>
    <m/>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78881CC-7E8C-43B7-950C-042E2D1043C0}" name="Kimutatás2" cacheId="0" applyNumberFormats="0" applyBorderFormats="0" applyFontFormats="0" applyPatternFormats="0" applyAlignmentFormats="0" applyWidthHeightFormats="1" dataCaption="Értékek" showError="1" updatedVersion="8" minRefreshableVersion="3" useAutoFormatting="1" colGrandTotals="0" itemPrintTitles="1" createdVersion="8" indent="0" outline="1" outlineData="1" multipleFieldFilters="0" rowHeaderCaption="Félév / Tantárgy / Kurzus">
  <location ref="A3:I9" firstHeaderRow="0" firstDataRow="1" firstDataCol="1"/>
  <pivotFields count="14">
    <pivotField axis="axisRow" showAll="0" sortType="ascending">
      <items count="9">
        <item m="1" x="6"/>
        <item x="0"/>
        <item m="1" x="7"/>
        <item m="1" x="2"/>
        <item m="1" x="3"/>
        <item m="1" x="4"/>
        <item m="1" x="5"/>
        <item x="1"/>
        <item t="default"/>
      </items>
    </pivotField>
    <pivotField showAll="0"/>
    <pivotField showAll="0"/>
    <pivotField showAll="0"/>
    <pivotField axis="axisRow" showAll="0" sortType="ascending">
      <items count="71">
        <item sd="0" m="1" x="55"/>
        <item sd="0" m="1" x="20"/>
        <item sd="0" m="1" x="21"/>
        <item sd="0" m="1" x="23"/>
        <item sd="0" m="1" x="19"/>
        <item sd="0" m="1" x="22"/>
        <item sd="0" m="1" x="25"/>
        <item sd="0" m="1" x="43"/>
        <item sd="0" m="1" x="52"/>
        <item sd="0" m="1" x="51"/>
        <item sd="0" m="1" x="24"/>
        <item sd="0" m="1" x="26"/>
        <item sd="0" m="1" x="64"/>
        <item sd="0" m="1" x="41"/>
        <item sd="0" m="1" x="42"/>
        <item sd="0" m="1" x="65"/>
        <item sd="0" m="1" x="66"/>
        <item sd="0" m="1" x="53"/>
        <item sd="0" m="1" x="37"/>
        <item sd="0" m="1" x="54"/>
        <item sd="0" m="1" x="38"/>
        <item sd="0" m="1" x="57"/>
        <item sd="0" m="1" x="46"/>
        <item sd="0" m="1" x="60"/>
        <item sd="0" m="1" x="47"/>
        <item sd="0" m="1" x="48"/>
        <item sd="0" m="1" x="56"/>
        <item sd="0" m="1" x="39"/>
        <item sd="0" m="1" x="61"/>
        <item sd="0" m="1" x="40"/>
        <item sd="0" m="1" x="11"/>
        <item sd="0" m="1" x="8"/>
        <item sd="0" m="1" x="32"/>
        <item sd="0" m="1" x="30"/>
        <item sd="0" m="1" x="29"/>
        <item sd="0" m="1" x="14"/>
        <item sd="0" m="1" x="18"/>
        <item sd="0" m="1" x="13"/>
        <item sd="0" m="1" x="15"/>
        <item sd="0" m="1" x="2"/>
        <item sd="0" m="1" x="4"/>
        <item sd="0" m="1" x="5"/>
        <item sd="0" m="1" x="3"/>
        <item sd="0" m="1" x="6"/>
        <item sd="0" m="1" x="68"/>
        <item sd="0" m="1" x="69"/>
        <item sd="0" m="1" x="67"/>
        <item sd="0" m="1" x="62"/>
        <item sd="0" m="1" x="58"/>
        <item sd="0" m="1" x="17"/>
        <item sd="0" m="1" x="16"/>
        <item sd="0" m="1" x="12"/>
        <item sd="0" m="1" x="9"/>
        <item sd="0" m="1" x="10"/>
        <item sd="0" m="1" x="7"/>
        <item x="0"/>
        <item sd="0" m="1" x="63"/>
        <item sd="0" m="1" x="35"/>
        <item sd="0" m="1" x="36"/>
        <item sd="0" m="1" x="44"/>
        <item sd="0" m="1" x="33"/>
        <item sd="0" m="1" x="45"/>
        <item sd="0" m="1" x="34"/>
        <item sd="0" m="1" x="49"/>
        <item sd="0" m="1" x="50"/>
        <item sd="0" m="1" x="31"/>
        <item sd="0" m="1" x="27"/>
        <item sd="0" m="1" x="28"/>
        <item sd="0" m="1" x="59"/>
        <item sd="0" x="1"/>
        <item t="default" sd="0"/>
      </items>
    </pivotField>
    <pivotField axis="axisRow" showAll="0" sortType="ascending">
      <items count="250">
        <item m="1" x="107"/>
        <item m="1" x="113"/>
        <item m="1" x="116"/>
        <item m="1" x="117"/>
        <item m="1" x="119"/>
        <item m="1" x="112"/>
        <item m="1" x="108"/>
        <item m="1" x="121"/>
        <item m="1" x="115"/>
        <item m="1" x="120"/>
        <item m="1" x="111"/>
        <item m="1" x="122"/>
        <item m="1" x="191"/>
        <item m="1" x="141"/>
        <item m="1" x="169"/>
        <item m="1" x="148"/>
        <item m="1" x="147"/>
        <item m="1" x="137"/>
        <item m="1" x="133"/>
        <item m="1" x="143"/>
        <item m="1" x="146"/>
        <item m="1" x="144"/>
        <item m="1" x="135"/>
        <item m="1" x="142"/>
        <item m="1" x="149"/>
        <item m="1" x="192"/>
        <item m="1" x="170"/>
        <item m="1" x="171"/>
        <item m="1" x="172"/>
        <item m="1" x="215"/>
        <item m="1" x="173"/>
        <item m="1" x="214"/>
        <item m="1" x="223"/>
        <item m="1" x="156"/>
        <item m="1" x="131"/>
        <item m="1" x="125"/>
        <item m="1" x="129"/>
        <item m="1" x="157"/>
        <item m="1" x="91"/>
        <item m="1" x="5"/>
        <item m="1" x="6"/>
        <item m="1" x="7"/>
        <item m="1" x="8"/>
        <item m="1" x="92"/>
        <item m="1" x="93"/>
        <item m="1" x="85"/>
        <item m="1" x="86"/>
        <item m="1" x="18"/>
        <item m="1" x="19"/>
        <item m="1" x="20"/>
        <item m="1" x="87"/>
        <item m="1" x="88"/>
        <item m="1" x="21"/>
        <item m="1" x="22"/>
        <item m="1" x="27"/>
        <item m="1" x="28"/>
        <item m="1" x="94"/>
        <item m="1" x="23"/>
        <item m="1" x="231"/>
        <item m="1" x="232"/>
        <item m="1" x="233"/>
        <item m="1" x="234"/>
        <item m="1" x="235"/>
        <item m="1" x="248"/>
        <item m="1" x="174"/>
        <item m="1" x="175"/>
        <item m="1" x="224"/>
        <item m="1" x="225"/>
        <item m="1" x="226"/>
        <item m="1" x="193"/>
        <item m="1" x="194"/>
        <item m="1" x="195"/>
        <item m="1" x="176"/>
        <item m="1" x="177"/>
        <item m="1" x="196"/>
        <item m="1" x="197"/>
        <item m="1" x="216"/>
        <item m="1" x="217"/>
        <item m="1" x="227"/>
        <item m="1" x="198"/>
        <item m="1" x="199"/>
        <item m="1" x="218"/>
        <item m="1" x="219"/>
        <item m="1" x="53"/>
        <item m="1" x="72"/>
        <item m="1" x="73"/>
        <item m="1" x="54"/>
        <item m="1" x="55"/>
        <item m="1" x="67"/>
        <item m="1" x="74"/>
        <item m="1" x="60"/>
        <item m="1" x="61"/>
        <item m="1" x="62"/>
        <item m="1" x="69"/>
        <item m="1" x="70"/>
        <item m="1" x="76"/>
        <item m="1" x="77"/>
        <item m="1" x="78"/>
        <item m="1" x="79"/>
        <item m="1" x="80"/>
        <item m="1" x="81"/>
        <item m="1" x="82"/>
        <item m="1" x="83"/>
        <item m="1" x="84"/>
        <item m="1" x="29"/>
        <item m="1" x="30"/>
        <item m="1" x="31"/>
        <item m="1" x="32"/>
        <item m="1" x="33"/>
        <item m="1" x="34"/>
        <item m="1" x="35"/>
        <item m="1" x="36"/>
        <item m="1" x="37"/>
        <item m="1" x="38"/>
        <item m="1" x="39"/>
        <item m="1" x="40"/>
        <item m="1" x="41"/>
        <item m="1" x="42"/>
        <item m="1" x="43"/>
        <item m="1" x="44"/>
        <item m="1" x="45"/>
        <item m="1" x="46"/>
        <item m="1" x="47"/>
        <item m="1" x="48"/>
        <item m="1" x="49"/>
        <item m="1" x="50"/>
        <item m="1" x="95"/>
        <item m="1" x="96"/>
        <item m="1" x="139"/>
        <item m="1" x="124"/>
        <item m="1" x="150"/>
        <item m="1" x="128"/>
        <item m="1" x="161"/>
        <item m="1" x="132"/>
        <item m="1" x="200"/>
        <item m="1" x="201"/>
        <item m="1" x="220"/>
        <item m="1" x="221"/>
        <item m="1" x="109"/>
        <item m="1" x="118"/>
        <item m="1" x="110"/>
        <item m="1" x="114"/>
        <item m="1" x="123"/>
        <item m="1" x="202"/>
        <item m="1" x="145"/>
        <item m="1" x="140"/>
        <item m="1" x="167"/>
        <item m="1" x="166"/>
        <item m="1" x="136"/>
        <item m="1" x="168"/>
        <item m="1" x="134"/>
        <item m="1" x="203"/>
        <item m="1" x="204"/>
        <item m="1" x="178"/>
        <item m="1" x="179"/>
        <item m="1" x="180"/>
        <item m="1" x="181"/>
        <item m="1" x="182"/>
        <item m="1" x="183"/>
        <item m="1" x="222"/>
        <item m="1" x="184"/>
        <item m="1" x="185"/>
        <item m="1" x="186"/>
        <item m="1" x="126"/>
        <item m="1" x="163"/>
        <item m="1" x="127"/>
        <item m="1" x="153"/>
        <item m="1" x="158"/>
        <item m="1" x="160"/>
        <item m="1" x="138"/>
        <item m="1" x="162"/>
        <item m="1" x="2"/>
        <item m="1" x="3"/>
        <item m="1" x="4"/>
        <item m="1" x="89"/>
        <item m="1" x="9"/>
        <item m="1" x="10"/>
        <item m="1" x="11"/>
        <item m="1" x="24"/>
        <item m="1" x="12"/>
        <item m="1" x="90"/>
        <item m="1" x="13"/>
        <item m="1" x="14"/>
        <item m="1" x="15"/>
        <item m="1" x="239"/>
        <item m="1" x="244"/>
        <item m="1" x="243"/>
        <item m="1" x="241"/>
        <item m="1" x="240"/>
        <item m="1" x="247"/>
        <item m="1" x="246"/>
        <item m="1" x="242"/>
        <item m="1" x="245"/>
        <item m="1" x="187"/>
        <item m="1" x="188"/>
        <item m="1" x="189"/>
        <item m="1" x="205"/>
        <item m="1" x="206"/>
        <item m="1" x="207"/>
        <item m="1" x="208"/>
        <item m="1" x="209"/>
        <item m="1" x="210"/>
        <item m="1" x="190"/>
        <item m="1" x="211"/>
        <item x="0"/>
        <item m="1" x="228"/>
        <item m="1" x="212"/>
        <item m="1" x="56"/>
        <item m="1" x="57"/>
        <item m="1" x="75"/>
        <item m="1" x="68"/>
        <item m="1" x="58"/>
        <item m="1" x="63"/>
        <item m="1" x="64"/>
        <item m="1" x="71"/>
        <item m="1" x="65"/>
        <item m="1" x="51"/>
        <item m="1" x="97"/>
        <item m="1" x="98"/>
        <item m="1" x="99"/>
        <item m="1" x="100"/>
        <item m="1" x="101"/>
        <item m="1" x="102"/>
        <item m="1" x="103"/>
        <item m="1" x="104"/>
        <item m="1" x="105"/>
        <item m="1" x="106"/>
        <item m="1" x="130"/>
        <item m="1" x="152"/>
        <item m="1" x="155"/>
        <item m="1" x="164"/>
        <item m="1" x="151"/>
        <item m="1" x="165"/>
        <item m="1" x="154"/>
        <item m="1" x="159"/>
        <item m="1" x="213"/>
        <item m="1" x="25"/>
        <item m="1" x="16"/>
        <item m="1" x="26"/>
        <item m="1" x="17"/>
        <item m="1" x="229"/>
        <item m="1" x="236"/>
        <item m="1" x="230"/>
        <item m="1" x="237"/>
        <item m="1" x="238"/>
        <item m="1" x="59"/>
        <item m="1" x="66"/>
        <item m="1" x="52"/>
        <item x="1"/>
        <item t="default"/>
      </items>
    </pivotField>
    <pivotField showAll="0"/>
    <pivotField showAll="0"/>
    <pivotField showAll="0"/>
    <pivotField dataField="1" showAll="0"/>
    <pivotField dataField="1" showAll="0"/>
    <pivotField dataField="1" showAll="0"/>
    <pivotField dataField="1" showAll="0"/>
    <pivotField showAll="0"/>
  </pivotFields>
  <rowFields count="3">
    <field x="0"/>
    <field x="4"/>
    <field x="5"/>
  </rowFields>
  <rowItems count="6">
    <i>
      <x v="1"/>
    </i>
    <i r="1">
      <x v="55"/>
    </i>
    <i r="2">
      <x v="204"/>
    </i>
    <i>
      <x v="7"/>
    </i>
    <i r="1">
      <x v="69"/>
    </i>
    <i t="grand">
      <x/>
    </i>
  </rowItems>
  <colFields count="1">
    <field x="-2"/>
  </colFields>
  <colItems count="8">
    <i>
      <x/>
    </i>
    <i i="1">
      <x v="1"/>
    </i>
    <i i="2">
      <x v="2"/>
    </i>
    <i i="3">
      <x v="3"/>
    </i>
    <i i="4">
      <x v="4"/>
    </i>
    <i i="5">
      <x v="5"/>
    </i>
    <i i="6">
      <x v="6"/>
    </i>
    <i i="7">
      <x v="7"/>
    </i>
  </colItems>
  <dataFields count="8">
    <dataField name="Átlag / 1. Az ELŐADÓ oktatásának ÁLTALÁNOS SZÍNVONALA (felkészült, rendszerezett, jól magyaráz, lényeget kiemeli, változatos módszerekkel oktat stb.)" fld="9" subtotal="average" baseField="0" baseItem="0" numFmtId="2"/>
    <dataField name="Kitöltések száma (1. kérdés)" fld="9" subtotal="count" baseField="0" baseItem="0"/>
    <dataField name="Átlag / 2. Az ELŐADÓ oktatáshoz és hallgatókhoz való HOZZÁÁLLÁSA (segítőkész, támogató attitűd, partneri viszony a hallgatókkal, élvezetesen oktat stb.)" fld="10" subtotal="average" baseField="0" baseItem="0" numFmtId="2"/>
    <dataField name="Kitöltések száma (2. kérdés)" fld="10" subtotal="count" baseField="0" baseItem="0"/>
    <dataField name="Átlag / 3. A GYAKORLATVEZETŐ oktatásának ÁLTALÁNOS SZÍNVONALA (felkészült, rendszerezett, jól magyaráz, lényeget kiemeli, változatos módszerekkel oktat stb.)" fld="11" subtotal="average" baseField="0" baseItem="0" numFmtId="2"/>
    <dataField name="Kitöltések száma (3. kérdés)" fld="11" subtotal="count" baseField="0" baseItem="0"/>
    <dataField name="Átlag / 4. A GYAKORLATVEZETŐ oktatáshoz és hallgatókhoz való HOZZÁÁLLÁSA (segítőkész, támogató attitűd, partneri viszony a hallgatókkal, élvezetesen oktat stb.)" fld="12" subtotal="average" baseField="0" baseItem="0" numFmtId="2"/>
    <dataField name="Kitöltések száma (4. kérdés)" fld="12" subtotal="count" baseField="0" baseItem="0"/>
  </dataFields>
  <formats count="28">
    <format dxfId="64">
      <pivotArea field="0" type="button" dataOnly="0" labelOnly="1" outline="0" axis="axisRow" fieldPosition="0"/>
    </format>
    <format dxfId="63">
      <pivotArea dataOnly="0" labelOnly="1" outline="0" fieldPosition="0">
        <references count="1">
          <reference field="4294967294" count="6">
            <x v="0"/>
            <x v="1"/>
            <x v="2"/>
            <x v="3"/>
            <x v="6"/>
            <x v="7"/>
          </reference>
        </references>
      </pivotArea>
    </format>
    <format dxfId="62">
      <pivotArea outline="0" collapsedLevelsAreSubtotals="1" fieldPosition="0">
        <references count="1">
          <reference field="4294967294" count="1" selected="0">
            <x v="1"/>
          </reference>
        </references>
      </pivotArea>
    </format>
    <format dxfId="61">
      <pivotArea outline="0" collapsedLevelsAreSubtotals="1" fieldPosition="0">
        <references count="1">
          <reference field="4294967294" count="1" selected="0">
            <x v="3"/>
          </reference>
        </references>
      </pivotArea>
    </format>
    <format dxfId="60">
      <pivotArea outline="0" collapsedLevelsAreSubtotals="1" fieldPosition="0">
        <references count="1">
          <reference field="4294967294" count="1" selected="0">
            <x v="7"/>
          </reference>
        </references>
      </pivotArea>
    </format>
    <format dxfId="59">
      <pivotArea outline="0" collapsedLevelsAreSubtotals="1" fieldPosition="0"/>
    </format>
    <format dxfId="58">
      <pivotArea outline="0" collapsedLevelsAreSubtotals="1" fieldPosition="0"/>
    </format>
    <format dxfId="57">
      <pivotArea outline="0" fieldPosition="0">
        <references count="1">
          <reference field="4294967294" count="1">
            <x v="0"/>
          </reference>
        </references>
      </pivotArea>
    </format>
    <format dxfId="56">
      <pivotArea outline="0" fieldPosition="0">
        <references count="1">
          <reference field="4294967294" count="1">
            <x v="2"/>
          </reference>
        </references>
      </pivotArea>
    </format>
    <format dxfId="55">
      <pivotArea outline="0" fieldPosition="0">
        <references count="1">
          <reference field="4294967294" count="1">
            <x v="6"/>
          </reference>
        </references>
      </pivotArea>
    </format>
    <format dxfId="54">
      <pivotArea field="0" type="button" dataOnly="0" labelOnly="1" outline="0" axis="axisRow" fieldPosition="0"/>
    </format>
    <format dxfId="53">
      <pivotArea dataOnly="0" labelOnly="1" outline="0" fieldPosition="0">
        <references count="1">
          <reference field="4294967294" count="6">
            <x v="0"/>
            <x v="1"/>
            <x v="2"/>
            <x v="3"/>
            <x v="6"/>
            <x v="7"/>
          </reference>
        </references>
      </pivotArea>
    </format>
    <format dxfId="52">
      <pivotArea field="0" type="button" dataOnly="0" labelOnly="1" outline="0" axis="axisRow" fieldPosition="0"/>
    </format>
    <format dxfId="51">
      <pivotArea dataOnly="0" labelOnly="1" outline="0" fieldPosition="0">
        <references count="1">
          <reference field="4294967294" count="6">
            <x v="0"/>
            <x v="1"/>
            <x v="2"/>
            <x v="3"/>
            <x v="6"/>
            <x v="7"/>
          </reference>
        </references>
      </pivotArea>
    </format>
    <format dxfId="50">
      <pivotArea outline="0" collapsedLevelsAreSubtotals="1" fieldPosition="0">
        <references count="1">
          <reference field="4294967294" count="1" selected="0">
            <x v="1"/>
          </reference>
        </references>
      </pivotArea>
    </format>
    <format dxfId="49">
      <pivotArea dataOnly="0" labelOnly="1" outline="0" fieldPosition="0">
        <references count="1">
          <reference field="4294967294" count="1">
            <x v="1"/>
          </reference>
        </references>
      </pivotArea>
    </format>
    <format dxfId="48">
      <pivotArea outline="0" collapsedLevelsAreSubtotals="1" fieldPosition="0">
        <references count="1">
          <reference field="4294967294" count="1" selected="0">
            <x v="3"/>
          </reference>
        </references>
      </pivotArea>
    </format>
    <format dxfId="47">
      <pivotArea dataOnly="0" labelOnly="1" outline="0" fieldPosition="0">
        <references count="1">
          <reference field="4294967294" count="1">
            <x v="3"/>
          </reference>
        </references>
      </pivotArea>
    </format>
    <format dxfId="46">
      <pivotArea outline="0" collapsedLevelsAreSubtotals="1" fieldPosition="0">
        <references count="1">
          <reference field="4294967294" count="1" selected="0">
            <x v="7"/>
          </reference>
        </references>
      </pivotArea>
    </format>
    <format dxfId="45">
      <pivotArea dataOnly="0" labelOnly="1" outline="0" fieldPosition="0">
        <references count="1">
          <reference field="4294967294" count="1">
            <x v="7"/>
          </reference>
        </references>
      </pivotArea>
    </format>
    <format dxfId="44">
      <pivotArea outline="0" collapsedLevelsAreSubtotals="1" fieldPosition="0">
        <references count="1">
          <reference field="4294967294" count="1" selected="0">
            <x v="1"/>
          </reference>
        </references>
      </pivotArea>
    </format>
    <format dxfId="43">
      <pivotArea dataOnly="0" labelOnly="1" outline="0" fieldPosition="0">
        <references count="1">
          <reference field="4294967294" count="1">
            <x v="1"/>
          </reference>
        </references>
      </pivotArea>
    </format>
    <format dxfId="42">
      <pivotArea dataOnly="0" labelOnly="1" outline="0" fieldPosition="0">
        <references count="1">
          <reference field="4294967294" count="8">
            <x v="0"/>
            <x v="1"/>
            <x v="2"/>
            <x v="3"/>
            <x v="4"/>
            <x v="5"/>
            <x v="6"/>
            <x v="7"/>
          </reference>
        </references>
      </pivotArea>
    </format>
    <format dxfId="41">
      <pivotArea dataOnly="0" labelOnly="1" outline="0" fieldPosition="0">
        <references count="1">
          <reference field="4294967294" count="8">
            <x v="0"/>
            <x v="1"/>
            <x v="2"/>
            <x v="3"/>
            <x v="4"/>
            <x v="5"/>
            <x v="6"/>
            <x v="7"/>
          </reference>
        </references>
      </pivotArea>
    </format>
    <format dxfId="40">
      <pivotArea dataOnly="0" labelOnly="1" outline="0" fieldPosition="0">
        <references count="1">
          <reference field="4294967294" count="8">
            <x v="0"/>
            <x v="1"/>
            <x v="2"/>
            <x v="3"/>
            <x v="4"/>
            <x v="5"/>
            <x v="6"/>
            <x v="7"/>
          </reference>
        </references>
      </pivotArea>
    </format>
    <format dxfId="39">
      <pivotArea outline="0" fieldPosition="0">
        <references count="1">
          <reference field="4294967294" count="1">
            <x v="4"/>
          </reference>
        </references>
      </pivotArea>
    </format>
    <format dxfId="38">
      <pivotArea outline="0" collapsedLevelsAreSubtotals="1" fieldPosition="0">
        <references count="1">
          <reference field="4294967294" count="1" selected="0">
            <x v="5"/>
          </reference>
        </references>
      </pivotArea>
    </format>
    <format dxfId="37">
      <pivotArea dataOnly="0" labelOnly="1" outline="0" fieldPosition="0">
        <references count="1">
          <reference field="4294967294" count="1">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21DA0EC-5261-45EB-B434-D63C18EAD0DA}" name="Kimutatás2" cacheId="1" applyNumberFormats="0" applyBorderFormats="0" applyFontFormats="0" applyPatternFormats="0" applyAlignmentFormats="0" applyWidthHeightFormats="1" dataCaption="Értékek" missingCaption=" " showMissing="0" updatedVersion="8" minRefreshableVersion="3" useAutoFormatting="1" rowGrandTotals="0" colGrandTotals="0" itemPrintTitles="1" createdVersion="8" indent="0" outline="1" outlineData="1" multipleFieldFilters="0" rowHeaderCaption="Szöveges válaszok">
  <location ref="A3:A12" firstHeaderRow="1" firstDataRow="1" firstDataCol="1"/>
  <pivotFields count="14">
    <pivotField axis="axisRow" showAll="0" insertBlankRow="1" defaultSubtotal="0">
      <items count="8">
        <item m="1" x="6"/>
        <item x="0"/>
        <item m="1" x="7"/>
        <item m="1" x="2"/>
        <item m="1" x="3"/>
        <item m="1" x="4"/>
        <item m="1" x="5"/>
        <item x="1"/>
      </items>
    </pivotField>
    <pivotField showAll="0" insertBlankRow="1" defaultSubtotal="0"/>
    <pivotField showAll="0" insertBlankRow="1" defaultSubtotal="0"/>
    <pivotField showAll="0" insertBlankRow="1" defaultSubtotal="0"/>
    <pivotField axis="axisRow" showAll="0" insertBlankRow="1" defaultSubtotal="0">
      <items count="13">
        <item m="1" x="11"/>
        <item m="1" x="8"/>
        <item m="1" x="12"/>
        <item m="1" x="9"/>
        <item m="1" x="10"/>
        <item m="1" x="7"/>
        <item m="1" x="2"/>
        <item m="1" x="3"/>
        <item m="1" x="4"/>
        <item m="1" x="5"/>
        <item m="1" x="6"/>
        <item x="0"/>
        <item x="1"/>
      </items>
    </pivotField>
    <pivotField showAll="0" insertBlankRow="1" defaultSubtotal="0"/>
    <pivotField showAll="0" insertBlankRow="1" defaultSubtotal="0"/>
    <pivotField showAll="0" insertBlankRow="1" defaultSubtotal="0"/>
    <pivotField showAll="0" insertBlankRow="1" defaultSubtotal="0"/>
    <pivotField showAll="0" insertBlankRow="1" defaultSubtotal="0"/>
    <pivotField showAll="0" insertBlankRow="1" defaultSubtotal="0"/>
    <pivotField subtotalTop="0" showAll="0" insertBlankRow="1" defaultSubtotal="0"/>
    <pivotField showAll="0" insertBlankRow="1" defaultSubtotal="0"/>
    <pivotField axis="axisRow" showAll="0" insertBlankRow="1" sortType="ascending" defaultSubtotal="0">
      <items count="85">
        <item m="1" x="4"/>
        <item m="1" x="71"/>
        <item m="1" x="70"/>
        <item m="1" x="40"/>
        <item m="1" x="76"/>
        <item m="1" x="33"/>
        <item m="1" x="5"/>
        <item m="1" x="9"/>
        <item m="1" x="75"/>
        <item m="1" x="42"/>
        <item m="1" x="80"/>
        <item m="1" x="30"/>
        <item n="Dr. AAA BBB is always well-prepared and answers any questions the student might have and is really well explained. This is true in both lectures and seminars, as well as after class. Whenever I had a question regarding pathophysiology prior to the exam, " m="1" x="18"/>
        <item m="1" x="15"/>
        <item m="1" x="47"/>
        <item m="1" x="48"/>
        <item m="1" x="49"/>
        <item m="1" x="7"/>
        <item m="1" x="19"/>
        <item m="1" x="50"/>
        <item m="1" x="51"/>
        <item m="1" x="52"/>
        <item m="1" x="53"/>
        <item m="1" x="16"/>
        <item m="1" x="45"/>
        <item m="1" x="39"/>
        <item m="1" x="38"/>
        <item m="1" x="41"/>
        <item m="1" x="6"/>
        <item m="1" x="43"/>
        <item m="1" x="54"/>
        <item m="1" x="3"/>
        <item m="1" x="20"/>
        <item n="It was an honor to be in Dr. AAA's seminars. I have learend a lot from him." m="1" x="31"/>
        <item m="1" x="55"/>
        <item m="1" x="23"/>
        <item m="1" x="78"/>
        <item m="1" x="34"/>
        <item m="1" x="10"/>
        <item n="Látszik hogy örömmel oktat. Nagyon segítőkész. A vizsgán is rendes" m="1" x="72"/>
        <item m="1" x="56"/>
        <item m="1" x="24"/>
        <item m="1" x="8"/>
        <item m="1" x="83"/>
        <item m="1" x="35"/>
        <item m="1" x="84"/>
        <item m="1" x="73"/>
        <item m="1" x="11"/>
        <item m="1" x="44"/>
        <item m="1" x="12"/>
        <item m="1" x="36"/>
        <item m="1" x="57"/>
        <item m="1" x="27"/>
        <item m="1" x="46"/>
        <item m="1" x="58"/>
        <item m="1" x="17"/>
        <item m="1" x="59"/>
        <item m="1" x="28"/>
        <item m="1" x="60"/>
        <item m="1" x="61"/>
        <item m="1" x="62"/>
        <item m="1" x="13"/>
        <item x="0"/>
        <item x="1"/>
        <item m="1" x="63"/>
        <item m="1" x="64"/>
        <item m="1" x="74"/>
        <item m="1" x="22"/>
        <item m="1" x="65"/>
        <item m="1" x="66"/>
        <item m="1" x="77"/>
        <item m="1" x="81"/>
        <item m="1" x="67"/>
        <item m="1" x="82"/>
        <item m="1" x="37"/>
        <item m="1" x="21"/>
        <item m="1" x="25"/>
        <item m="1" x="68"/>
        <item n="the practices is very interactive with prof. AAA, this made the practice very interesting and at the same time learnt better from them" m="1" x="32"/>
        <item m="1" x="14"/>
        <item m="1" x="79"/>
        <item m="1" x="26"/>
        <item m="1" x="29"/>
        <item m="1" x="69"/>
        <item x="2"/>
      </items>
    </pivotField>
  </pivotFields>
  <rowFields count="3">
    <field x="0"/>
    <field x="4"/>
    <field x="13"/>
  </rowFields>
  <rowItems count="9">
    <i>
      <x v="1"/>
    </i>
    <i r="1">
      <x v="11"/>
    </i>
    <i r="2">
      <x v="62"/>
    </i>
    <i r="2">
      <x v="63"/>
    </i>
    <i t="blank" r="1">
      <x v="11"/>
    </i>
    <i>
      <x v="7"/>
    </i>
    <i r="1">
      <x v="12"/>
    </i>
    <i r="2">
      <x v="84"/>
    </i>
    <i t="blank" r="1">
      <x v="12"/>
    </i>
  </rowItems>
  <colItems count="1">
    <i/>
  </colItems>
  <formats count="37">
    <format dxfId="36">
      <pivotArea field="0" type="button" dataOnly="0" labelOnly="1" outline="0" axis="axisRow" fieldPosition="0"/>
    </format>
    <format dxfId="35">
      <pivotArea field="0" type="button" dataOnly="0" labelOnly="1" outline="0" axis="axisRow" fieldPosition="0"/>
    </format>
    <format dxfId="34">
      <pivotArea field="0" type="button" dataOnly="0" labelOnly="1" outline="0" axis="axisRow" fieldPosition="0"/>
    </format>
    <format dxfId="33">
      <pivotArea dataOnly="0" labelOnly="1" fieldPosition="0">
        <references count="1">
          <reference field="0" count="1">
            <x v="0"/>
          </reference>
        </references>
      </pivotArea>
    </format>
    <format dxfId="32">
      <pivotArea dataOnly="0" labelOnly="1" fieldPosition="0">
        <references count="1">
          <reference field="0" count="1">
            <x v="1"/>
          </reference>
        </references>
      </pivotArea>
    </format>
    <format dxfId="31">
      <pivotArea dataOnly="0" labelOnly="1" fieldPosition="0">
        <references count="1">
          <reference field="0" count="0"/>
        </references>
      </pivotArea>
    </format>
    <format dxfId="30">
      <pivotArea field="0" type="button" dataOnly="0" labelOnly="1" outline="0" axis="axisRow" fieldPosition="0"/>
    </format>
    <format dxfId="29">
      <pivotArea dataOnly="0" labelOnly="1" fieldPosition="0">
        <references count="1">
          <reference field="0" count="0"/>
        </references>
      </pivotArea>
    </format>
    <format dxfId="28">
      <pivotArea dataOnly="0" labelOnly="1" fieldPosition="0">
        <references count="2">
          <reference field="0" count="1" selected="0">
            <x v="0"/>
          </reference>
          <reference field="13" count="5">
            <x v="1"/>
            <x v="2"/>
            <x v="39"/>
            <x v="46"/>
            <x v="84"/>
          </reference>
        </references>
      </pivotArea>
    </format>
    <format dxfId="27">
      <pivotArea dataOnly="0" labelOnly="1" fieldPosition="0">
        <references count="2">
          <reference field="0" count="1" selected="0">
            <x v="1"/>
          </reference>
          <reference field="13" count="1">
            <x v="84"/>
          </reference>
        </references>
      </pivotArea>
    </format>
    <format dxfId="26">
      <pivotArea dataOnly="0" labelOnly="1" fieldPosition="0">
        <references count="2">
          <reference field="0" count="1" selected="0">
            <x v="2"/>
          </reference>
          <reference field="13" count="6">
            <x v="4"/>
            <x v="8"/>
            <x v="36"/>
            <x v="66"/>
            <x v="70"/>
            <x v="84"/>
          </reference>
        </references>
      </pivotArea>
    </format>
    <format dxfId="25">
      <pivotArea dataOnly="0" labelOnly="1" fieldPosition="0">
        <references count="2">
          <reference field="0" count="1" selected="0">
            <x v="3"/>
          </reference>
          <reference field="13" count="6">
            <x v="10"/>
            <x v="43"/>
            <x v="71"/>
            <x v="73"/>
            <x v="80"/>
            <x v="84"/>
          </reference>
        </references>
      </pivotArea>
    </format>
    <format dxfId="24">
      <pivotArea dataOnly="0" labelOnly="1" fieldPosition="0">
        <references count="2">
          <reference field="0" count="1" selected="0">
            <x v="4"/>
          </reference>
          <reference field="13" count="2">
            <x v="45"/>
            <x v="84"/>
          </reference>
        </references>
      </pivotArea>
    </format>
    <format dxfId="23">
      <pivotArea field="0" type="button" dataOnly="0" labelOnly="1" outline="0" axis="axisRow" fieldPosition="0"/>
    </format>
    <format dxfId="22">
      <pivotArea dataOnly="0" labelOnly="1" fieldPosition="0">
        <references count="1">
          <reference field="0" count="0"/>
        </references>
      </pivotArea>
    </format>
    <format dxfId="21">
      <pivotArea dataOnly="0" labelOnly="1" fieldPosition="0">
        <references count="2">
          <reference field="0" count="1" selected="0">
            <x v="0"/>
          </reference>
          <reference field="13" count="7">
            <x v="16"/>
            <x v="59"/>
            <x v="60"/>
            <x v="65"/>
            <x v="69"/>
            <x v="83"/>
            <x v="84"/>
          </reference>
        </references>
      </pivotArea>
    </format>
    <format dxfId="20">
      <pivotArea dataOnly="0" labelOnly="1" fieldPosition="0">
        <references count="2">
          <reference field="0" count="1" selected="0">
            <x v="1"/>
          </reference>
          <reference field="13" count="3">
            <x v="54"/>
            <x v="77"/>
            <x v="84"/>
          </reference>
        </references>
      </pivotArea>
    </format>
    <format dxfId="19">
      <pivotArea dataOnly="0" labelOnly="1" fieldPosition="0">
        <references count="2">
          <reference field="0" count="1" selected="0">
            <x v="2"/>
          </reference>
          <reference field="13" count="4">
            <x v="22"/>
            <x v="40"/>
            <x v="72"/>
            <x v="84"/>
          </reference>
        </references>
      </pivotArea>
    </format>
    <format dxfId="18">
      <pivotArea dataOnly="0" labelOnly="1" fieldPosition="0">
        <references count="2">
          <reference field="0" count="1" selected="0">
            <x v="3"/>
          </reference>
          <reference field="13" count="6">
            <x v="15"/>
            <x v="21"/>
            <x v="30"/>
            <x v="56"/>
            <x v="64"/>
            <x v="84"/>
          </reference>
        </references>
      </pivotArea>
    </format>
    <format dxfId="17">
      <pivotArea dataOnly="0" labelOnly="1" fieldPosition="0">
        <references count="2">
          <reference field="0" count="1" selected="0">
            <x v="4"/>
          </reference>
          <reference field="13" count="7">
            <x v="19"/>
            <x v="20"/>
            <x v="34"/>
            <x v="51"/>
            <x v="58"/>
            <x v="68"/>
            <x v="84"/>
          </reference>
        </references>
      </pivotArea>
    </format>
    <format dxfId="16">
      <pivotArea type="all" dataOnly="0" outline="0" fieldPosition="0"/>
    </format>
    <format dxfId="15">
      <pivotArea field="0" type="button" dataOnly="0" labelOnly="1" outline="0" axis="axisRow" fieldPosition="0"/>
    </format>
    <format dxfId="14">
      <pivotArea dataOnly="0" labelOnly="1" fieldPosition="0">
        <references count="1">
          <reference field="0" count="0"/>
        </references>
      </pivotArea>
    </format>
    <format dxfId="13">
      <pivotArea dataOnly="0" labelOnly="1" fieldPosition="0">
        <references count="2">
          <reference field="0" count="1" selected="0">
            <x v="0"/>
          </reference>
          <reference field="13" count="7">
            <x v="16"/>
            <x v="59"/>
            <x v="60"/>
            <x v="65"/>
            <x v="69"/>
            <x v="83"/>
            <x v="84"/>
          </reference>
        </references>
      </pivotArea>
    </format>
    <format dxfId="12">
      <pivotArea dataOnly="0" labelOnly="1" fieldPosition="0">
        <references count="2">
          <reference field="0" count="1" selected="0">
            <x v="1"/>
          </reference>
          <reference field="13" count="3">
            <x v="54"/>
            <x v="77"/>
            <x v="84"/>
          </reference>
        </references>
      </pivotArea>
    </format>
    <format dxfId="11">
      <pivotArea dataOnly="0" labelOnly="1" fieldPosition="0">
        <references count="2">
          <reference field="0" count="1" selected="0">
            <x v="2"/>
          </reference>
          <reference field="13" count="4">
            <x v="22"/>
            <x v="40"/>
            <x v="72"/>
            <x v="84"/>
          </reference>
        </references>
      </pivotArea>
    </format>
    <format dxfId="10">
      <pivotArea dataOnly="0" labelOnly="1" fieldPosition="0">
        <references count="2">
          <reference field="0" count="1" selected="0">
            <x v="3"/>
          </reference>
          <reference field="13" count="6">
            <x v="15"/>
            <x v="21"/>
            <x v="30"/>
            <x v="56"/>
            <x v="64"/>
            <x v="84"/>
          </reference>
        </references>
      </pivotArea>
    </format>
    <format dxfId="9">
      <pivotArea dataOnly="0" labelOnly="1" fieldPosition="0">
        <references count="2">
          <reference field="0" count="1" selected="0">
            <x v="4"/>
          </reference>
          <reference field="13" count="7">
            <x v="19"/>
            <x v="20"/>
            <x v="34"/>
            <x v="51"/>
            <x v="58"/>
            <x v="68"/>
            <x v="84"/>
          </reference>
        </references>
      </pivotArea>
    </format>
    <format dxfId="8">
      <pivotArea dataOnly="0" labelOnly="1" fieldPosition="0">
        <references count="2">
          <reference field="0" count="1" selected="0">
            <x v="4"/>
          </reference>
          <reference field="13" count="3">
            <x v="29"/>
            <x v="48"/>
            <x v="84"/>
          </reference>
        </references>
      </pivotArea>
    </format>
    <format dxfId="7">
      <pivotArea field="0" type="button" dataOnly="0" labelOnly="1" outline="0" axis="axisRow" fieldPosition="0"/>
    </format>
    <format dxfId="6">
      <pivotArea dataOnly="0" labelOnly="1" fieldPosition="0">
        <references count="1">
          <reference field="0" count="0"/>
        </references>
      </pivotArea>
    </format>
    <format dxfId="5">
      <pivotArea dataOnly="0" labelOnly="1" fieldPosition="0">
        <references count="2">
          <reference field="0" count="1" selected="0">
            <x v="0"/>
          </reference>
          <reference field="13" count="9">
            <x v="7"/>
            <x v="17"/>
            <x v="38"/>
            <x v="42"/>
            <x v="47"/>
            <x v="49"/>
            <x v="61"/>
            <x v="79"/>
            <x v="84"/>
          </reference>
        </references>
      </pivotArea>
    </format>
    <format dxfId="4">
      <pivotArea dataOnly="0" labelOnly="1" fieldPosition="0">
        <references count="2">
          <reference field="0" count="1" selected="0">
            <x v="1"/>
          </reference>
          <reference field="13" count="2">
            <x v="13"/>
            <x v="84"/>
          </reference>
        </references>
      </pivotArea>
    </format>
    <format dxfId="3">
      <pivotArea dataOnly="0" labelOnly="1" fieldPosition="0">
        <references count="2">
          <reference field="0" count="1" selected="0">
            <x v="2"/>
          </reference>
          <reference field="13" count="3">
            <x v="23"/>
            <x v="55"/>
            <x v="84"/>
          </reference>
        </references>
      </pivotArea>
    </format>
    <format dxfId="2">
      <pivotArea dataOnly="0" labelOnly="1" fieldPosition="0">
        <references count="2">
          <reference field="0" count="1" selected="0">
            <x v="3"/>
          </reference>
          <reference field="13" count="7">
            <x v="12"/>
            <x v="18"/>
            <x v="32"/>
            <x v="35"/>
            <x v="67"/>
            <x v="75"/>
            <x v="84"/>
          </reference>
        </references>
      </pivotArea>
    </format>
    <format dxfId="1">
      <pivotArea dataOnly="0" labelOnly="1" fieldPosition="0">
        <references count="2">
          <reference field="0" count="1" selected="0">
            <x v="4"/>
          </reference>
          <reference field="13" count="8">
            <x v="11"/>
            <x v="41"/>
            <x v="52"/>
            <x v="57"/>
            <x v="76"/>
            <x v="81"/>
            <x v="82"/>
            <x v="84"/>
          </reference>
        </references>
      </pivotArea>
    </format>
    <format dxfId="0">
      <pivotArea dataOnly="0" labelOnly="1" fieldPosition="0">
        <references count="2">
          <reference field="0" count="1" selected="0">
            <x v="5"/>
          </reference>
          <reference field="13" count="9">
            <x v="5"/>
            <x v="18"/>
            <x v="33"/>
            <x v="37"/>
            <x v="44"/>
            <x v="50"/>
            <x v="74"/>
            <x v="78"/>
            <x v="84"/>
          </reference>
        </references>
      </pivotArea>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InsertBlankRowDefault="1"/>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FA97AD4-256D-411E-83B0-B65BCB1B51C5}" name="Táblázat1" displayName="Táblázat1" ref="A1:N4" totalsRowShown="0" headerRowBorderDxfId="81" tableBorderDxfId="80" totalsRowBorderDxfId="79">
  <autoFilter ref="A1:N4" xr:uid="{0FA97AD4-256D-411E-83B0-B65BCB1B51C5}"/>
  <sortState xmlns:xlrd2="http://schemas.microsoft.com/office/spreadsheetml/2017/richdata2" ref="A2:N2">
    <sortCondition ref="A1:A2"/>
  </sortState>
  <tableColumns count="14">
    <tableColumn id="1" xr3:uid="{CD1F16E2-A1EF-47BF-9050-62E355796361}" name="Szemeszter" dataDxfId="78"/>
    <tableColumn id="2" xr3:uid="{BAEBBC2F-5612-4CC8-8601-B664BE7B7EB8}" name="Válaszív nyelve" dataDxfId="77"/>
    <tableColumn id="3" xr3:uid="{9A3572F7-E465-4309-99C4-141305DAA5A2}" name="Szervezeti egység" dataDxfId="76"/>
    <tableColumn id="4" xr3:uid="{AD1E0094-348A-4327-A677-0618B7031561}" name="Tárgykód (indexsor)" dataDxfId="75"/>
    <tableColumn id="5" xr3:uid="{3676DC10-5886-4E19-BF41-6280CE1D9099}" name="Tárgy (indexsor)" dataDxfId="74"/>
    <tableColumn id="6" xr3:uid="{2305B4E6-F70A-47F9-B4EB-B4B8E67E055C}" name="Kurzuskód" dataDxfId="73"/>
    <tableColumn id="7" xr3:uid="{9173A84F-7CB4-40B2-B0B9-7254BC1675F8}" name="Kurzus típus" dataDxfId="72"/>
    <tableColumn id="8" xr3:uid="{A5EAA395-AA38-440B-AE1C-31A6E385C848}" name="Oktató neve" dataDxfId="71"/>
    <tableColumn id="9" xr3:uid="{73A4B938-14F5-42D5-AC53-5DEEEB01EA48}" name="Neptun kód" dataDxfId="70"/>
    <tableColumn id="10" xr3:uid="{BD4CF623-3C6B-46AB-85EB-B24F4AE89393}" name="1. Az ELŐADÓ oktatásának ÁLTALÁNOS SZÍNVONALA (felkészült, rendszerezett, jól magyaráz, lényeget kiemeli, változatos módszerekkel oktat stb.)" dataDxfId="69"/>
    <tableColumn id="11" xr3:uid="{FBFDCB22-9E68-4942-9833-95499D764916}" name="2. Az ELŐADÓ oktatáshoz és hallgatókhoz való HOZZÁÁLLÁSA (segítőkész, támogató attitűd, partneri viszony a hallgatókkal, élvezetesen oktat stb.)" dataDxfId="68"/>
    <tableColumn id="12" xr3:uid="{3C9804C3-716E-4C88-A5D2-BB261991CA3D}" name="1. A GYAKORLATVEZETŐ oktatásának ÁLTALÁNOS SZÍNVONALA (felkészült, rendszerezett, jól magyaráz, lényeget kiemeli, változatos módszerekkel oktat stb.)" dataDxfId="67"/>
    <tableColumn id="13" xr3:uid="{2286BC87-8DAE-44E5-B165-8D7C6E17741B}" name="2. A GYAKORLATVEZETŐ oktatáshoz és hallgatókhoz való HOZZÁÁLLÁSA (segítőkész, támogató attitűd, partneri viszony a hallgatókkal, élvezetesen oktat stb.)" dataDxfId="66"/>
    <tableColumn id="14" xr3:uid="{B8C16112-CA95-4108-9078-1FB399026826}" name="Szöveges válaszok" dataDxfId="65"/>
  </tableColumns>
  <tableStyleInfo name="TableStyleMedium1" showFirstColumn="0" showLastColumn="0" showRowStripes="1" showColumnStripes="0"/>
</table>
</file>

<file path=xl/theme/theme1.xml><?xml version="1.0" encoding="utf-8"?>
<a:theme xmlns:a="http://schemas.openxmlformats.org/drawingml/2006/main" name="Office 2013 – 2022 té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D91A0-C263-490C-A7B2-C4DAC4173F02}">
  <dimension ref="A2:B12"/>
  <sheetViews>
    <sheetView tabSelected="1" workbookViewId="0">
      <selection activeCell="B11" sqref="B11"/>
    </sheetView>
  </sheetViews>
  <sheetFormatPr defaultRowHeight="14.4" x14ac:dyDescent="0.3"/>
  <cols>
    <col min="2" max="2" width="85.44140625" bestFit="1" customWidth="1"/>
  </cols>
  <sheetData>
    <row r="2" spans="1:2" ht="18" x14ac:dyDescent="0.3">
      <c r="A2" s="36" t="s">
        <v>41</v>
      </c>
      <c r="B2" s="36"/>
    </row>
    <row r="3" spans="1:2" x14ac:dyDescent="0.3">
      <c r="A3" s="31"/>
    </row>
    <row r="4" spans="1:2" x14ac:dyDescent="0.3">
      <c r="A4" s="37" t="s">
        <v>42</v>
      </c>
      <c r="B4" s="37"/>
    </row>
    <row r="5" spans="1:2" x14ac:dyDescent="0.3">
      <c r="A5" s="31"/>
    </row>
    <row r="6" spans="1:2" ht="28.8" x14ac:dyDescent="0.3">
      <c r="A6" s="32" t="s">
        <v>38</v>
      </c>
      <c r="B6" s="33" t="s">
        <v>43</v>
      </c>
    </row>
    <row r="7" spans="1:2" x14ac:dyDescent="0.3">
      <c r="A7" s="34"/>
      <c r="B7" s="35"/>
    </row>
    <row r="8" spans="1:2" ht="28.8" x14ac:dyDescent="0.3">
      <c r="A8" s="32" t="s">
        <v>39</v>
      </c>
      <c r="B8" s="33" t="s">
        <v>44</v>
      </c>
    </row>
    <row r="9" spans="1:2" x14ac:dyDescent="0.3">
      <c r="A9" s="34"/>
      <c r="B9" s="35"/>
    </row>
    <row r="10" spans="1:2" ht="57.6" x14ac:dyDescent="0.3">
      <c r="A10" s="32" t="s">
        <v>40</v>
      </c>
      <c r="B10" s="33" t="s">
        <v>47</v>
      </c>
    </row>
    <row r="11" spans="1:2" x14ac:dyDescent="0.3">
      <c r="A11" s="34"/>
      <c r="B11" s="35"/>
    </row>
    <row r="12" spans="1:2" ht="57.6" x14ac:dyDescent="0.3">
      <c r="A12" s="32" t="s">
        <v>46</v>
      </c>
      <c r="B12" s="33" t="s">
        <v>45</v>
      </c>
    </row>
  </sheetData>
  <mergeCells count="2">
    <mergeCell ref="A2:B2"/>
    <mergeCell ref="A4:B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B8CD2-159F-49BC-898B-C4517145546B}">
  <dimension ref="A1:N4"/>
  <sheetViews>
    <sheetView workbookViewId="0">
      <selection activeCell="C16" sqref="C16"/>
    </sheetView>
  </sheetViews>
  <sheetFormatPr defaultColWidth="10.6640625" defaultRowHeight="14.4" x14ac:dyDescent="0.3"/>
  <cols>
    <col min="1" max="2" width="11.88671875" customWidth="1"/>
    <col min="3" max="3" width="27.44140625" bestFit="1" customWidth="1"/>
    <col min="4" max="4" width="14.6640625" bestFit="1" customWidth="1"/>
    <col min="5" max="5" width="20" bestFit="1" customWidth="1"/>
    <col min="6" max="6" width="19.33203125" bestFit="1" customWidth="1"/>
    <col min="7" max="7" width="12.5546875" bestFit="1" customWidth="1"/>
    <col min="8" max="8" width="17" bestFit="1" customWidth="1"/>
    <col min="9" max="9" width="16" bestFit="1" customWidth="1"/>
    <col min="10" max="13" width="22.5546875" style="14" customWidth="1"/>
    <col min="14" max="14" width="13.109375" style="29" bestFit="1" customWidth="1"/>
  </cols>
  <sheetData>
    <row r="1" spans="1:14" ht="130.94999999999999" customHeight="1" x14ac:dyDescent="0.3">
      <c r="A1" s="5" t="s">
        <v>4</v>
      </c>
      <c r="B1" s="6" t="s">
        <v>5</v>
      </c>
      <c r="C1" s="6" t="s">
        <v>6</v>
      </c>
      <c r="D1" s="6" t="s">
        <v>7</v>
      </c>
      <c r="E1" s="6" t="s">
        <v>8</v>
      </c>
      <c r="F1" s="6" t="s">
        <v>0</v>
      </c>
      <c r="G1" s="6" t="s">
        <v>2</v>
      </c>
      <c r="H1" s="6" t="s">
        <v>1</v>
      </c>
      <c r="I1" s="6" t="s">
        <v>9</v>
      </c>
      <c r="J1" s="15" t="s">
        <v>10</v>
      </c>
      <c r="K1" s="15" t="s">
        <v>11</v>
      </c>
      <c r="L1" s="16" t="s">
        <v>24</v>
      </c>
      <c r="M1" s="16" t="s">
        <v>12</v>
      </c>
      <c r="N1" s="26" t="s">
        <v>3</v>
      </c>
    </row>
    <row r="2" spans="1:14" x14ac:dyDescent="0.3">
      <c r="A2" s="1" t="s">
        <v>22</v>
      </c>
      <c r="B2" s="1" t="s">
        <v>27</v>
      </c>
      <c r="C2" s="1" t="s">
        <v>28</v>
      </c>
      <c r="D2" s="1" t="s">
        <v>30</v>
      </c>
      <c r="E2" s="1" t="s">
        <v>29</v>
      </c>
      <c r="F2" s="1" t="s">
        <v>31</v>
      </c>
      <c r="G2" s="1" t="s">
        <v>21</v>
      </c>
      <c r="H2" s="1" t="s">
        <v>32</v>
      </c>
      <c r="I2" s="17" t="s">
        <v>33</v>
      </c>
      <c r="J2" s="24"/>
      <c r="K2" s="24"/>
      <c r="L2" s="24">
        <v>5</v>
      </c>
      <c r="M2" s="24">
        <v>5</v>
      </c>
      <c r="N2" s="27" t="s">
        <v>36</v>
      </c>
    </row>
    <row r="3" spans="1:14" x14ac:dyDescent="0.3">
      <c r="A3" s="1" t="s">
        <v>22</v>
      </c>
      <c r="B3" s="1" t="s">
        <v>27</v>
      </c>
      <c r="C3" s="1" t="s">
        <v>28</v>
      </c>
      <c r="D3" s="1" t="s">
        <v>30</v>
      </c>
      <c r="E3" s="1" t="s">
        <v>29</v>
      </c>
      <c r="F3" s="1" t="s">
        <v>31</v>
      </c>
      <c r="G3" s="1" t="s">
        <v>21</v>
      </c>
      <c r="H3" s="1" t="s">
        <v>32</v>
      </c>
      <c r="I3" s="17" t="s">
        <v>33</v>
      </c>
      <c r="J3" s="24">
        <v>4</v>
      </c>
      <c r="K3" s="24">
        <v>4</v>
      </c>
      <c r="L3" s="24"/>
      <c r="M3" s="24"/>
      <c r="N3" s="27" t="s">
        <v>37</v>
      </c>
    </row>
    <row r="4" spans="1:14" x14ac:dyDescent="0.3">
      <c r="A4" s="22"/>
      <c r="B4" s="23"/>
      <c r="C4" s="23"/>
      <c r="D4" s="23"/>
      <c r="E4" s="23"/>
      <c r="F4" s="23"/>
      <c r="G4" s="23"/>
      <c r="H4" s="23"/>
      <c r="I4" s="23"/>
      <c r="J4" s="25"/>
      <c r="K4" s="25"/>
      <c r="L4" s="25"/>
      <c r="M4" s="25"/>
      <c r="N4" s="28"/>
    </row>
  </sheetData>
  <phoneticPr fontId="6" type="noConversion"/>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5EBA9-8593-4553-B64B-8E7AFD78D382}">
  <dimension ref="A1:K134"/>
  <sheetViews>
    <sheetView zoomScale="70" zoomScaleNormal="70" workbookViewId="0">
      <selection activeCell="D5" sqref="D5"/>
    </sheetView>
  </sheetViews>
  <sheetFormatPr defaultColWidth="10.44140625" defaultRowHeight="14.4" x14ac:dyDescent="0.3"/>
  <cols>
    <col min="1" max="1" width="29.33203125" bestFit="1" customWidth="1"/>
    <col min="2" max="2" width="31.21875" style="4" bestFit="1" customWidth="1"/>
    <col min="3" max="3" width="16.109375" style="12" bestFit="1" customWidth="1"/>
    <col min="4" max="4" width="29.77734375" style="4" bestFit="1" customWidth="1"/>
    <col min="5" max="5" width="16.109375" style="12" bestFit="1" customWidth="1"/>
    <col min="6" max="6" width="28.88671875" style="4" bestFit="1" customWidth="1"/>
    <col min="7" max="7" width="10.109375" style="12" bestFit="1" customWidth="1"/>
    <col min="8" max="8" width="31.6640625" style="4" bestFit="1" customWidth="1"/>
    <col min="9" max="9" width="16.109375" style="12" bestFit="1" customWidth="1"/>
    <col min="10" max="10" width="27.88671875" bestFit="1" customWidth="1"/>
    <col min="11" max="11" width="9.6640625" bestFit="1" customWidth="1"/>
  </cols>
  <sheetData>
    <row r="1" spans="1:11" ht="15.6" x14ac:dyDescent="0.3">
      <c r="A1" s="13" t="s">
        <v>35</v>
      </c>
    </row>
    <row r="3" spans="1:11" s="8" customFormat="1" ht="114" customHeight="1" x14ac:dyDescent="0.3">
      <c r="A3" s="10" t="s">
        <v>15</v>
      </c>
      <c r="B3" s="8" t="s">
        <v>14</v>
      </c>
      <c r="C3" s="11" t="s">
        <v>18</v>
      </c>
      <c r="D3" s="8" t="s">
        <v>20</v>
      </c>
      <c r="E3" s="11" t="s">
        <v>19</v>
      </c>
      <c r="F3" s="8" t="s">
        <v>25</v>
      </c>
      <c r="G3" s="11" t="s">
        <v>26</v>
      </c>
      <c r="H3" s="8" t="s">
        <v>17</v>
      </c>
      <c r="I3" s="11" t="s">
        <v>16</v>
      </c>
      <c r="J3"/>
      <c r="K3"/>
    </row>
    <row r="4" spans="1:11" x14ac:dyDescent="0.3">
      <c r="A4" s="7" t="s">
        <v>22</v>
      </c>
      <c r="B4" s="9">
        <v>4</v>
      </c>
      <c r="C4" s="12">
        <v>1</v>
      </c>
      <c r="D4" s="9">
        <v>4</v>
      </c>
      <c r="E4" s="12">
        <v>1</v>
      </c>
      <c r="F4" s="9">
        <v>5</v>
      </c>
      <c r="G4" s="12">
        <v>1</v>
      </c>
      <c r="H4" s="9">
        <v>5</v>
      </c>
      <c r="I4" s="12">
        <v>1</v>
      </c>
    </row>
    <row r="5" spans="1:11" x14ac:dyDescent="0.3">
      <c r="A5" s="21" t="s">
        <v>29</v>
      </c>
      <c r="B5" s="9">
        <v>4</v>
      </c>
      <c r="C5" s="12">
        <v>1</v>
      </c>
      <c r="D5" s="9">
        <v>4</v>
      </c>
      <c r="E5" s="12">
        <v>1</v>
      </c>
      <c r="F5" s="9">
        <v>5</v>
      </c>
      <c r="G5" s="12">
        <v>1</v>
      </c>
      <c r="H5" s="9">
        <v>5</v>
      </c>
      <c r="I5" s="12">
        <v>1</v>
      </c>
    </row>
    <row r="6" spans="1:11" x14ac:dyDescent="0.3">
      <c r="A6" s="30" t="s">
        <v>31</v>
      </c>
      <c r="B6" s="9">
        <v>4</v>
      </c>
      <c r="C6" s="12">
        <v>1</v>
      </c>
      <c r="D6" s="9">
        <v>4</v>
      </c>
      <c r="E6" s="12">
        <v>1</v>
      </c>
      <c r="F6" s="9">
        <v>5</v>
      </c>
      <c r="G6" s="12">
        <v>1</v>
      </c>
      <c r="H6" s="9">
        <v>5</v>
      </c>
      <c r="I6" s="12">
        <v>1</v>
      </c>
    </row>
    <row r="7" spans="1:11" x14ac:dyDescent="0.3">
      <c r="A7" s="7" t="s">
        <v>23</v>
      </c>
      <c r="B7" s="9"/>
      <c r="D7" s="9"/>
      <c r="F7" s="9"/>
      <c r="H7" s="9"/>
    </row>
    <row r="8" spans="1:11" x14ac:dyDescent="0.3">
      <c r="A8" s="21" t="s">
        <v>23</v>
      </c>
      <c r="B8" s="9"/>
      <c r="D8" s="9"/>
      <c r="F8" s="9"/>
      <c r="H8" s="9"/>
    </row>
    <row r="9" spans="1:11" x14ac:dyDescent="0.3">
      <c r="A9" s="7" t="s">
        <v>13</v>
      </c>
      <c r="B9" s="9">
        <v>4</v>
      </c>
      <c r="C9" s="12">
        <v>1</v>
      </c>
      <c r="D9" s="9">
        <v>4</v>
      </c>
      <c r="E9" s="12">
        <v>1</v>
      </c>
      <c r="F9" s="9">
        <v>5</v>
      </c>
      <c r="G9" s="12">
        <v>1</v>
      </c>
      <c r="H9" s="9">
        <v>5</v>
      </c>
      <c r="I9" s="12">
        <v>1</v>
      </c>
    </row>
    <row r="10" spans="1:11" x14ac:dyDescent="0.3">
      <c r="B10"/>
      <c r="C10"/>
      <c r="D10"/>
      <c r="E10"/>
      <c r="F10"/>
      <c r="G10"/>
      <c r="H10"/>
      <c r="I10"/>
    </row>
    <row r="11" spans="1:11" x14ac:dyDescent="0.3">
      <c r="B11"/>
      <c r="C11"/>
      <c r="D11"/>
      <c r="E11"/>
      <c r="F11"/>
      <c r="G11"/>
      <c r="H11"/>
      <c r="I11"/>
    </row>
    <row r="12" spans="1:11" x14ac:dyDescent="0.3">
      <c r="B12"/>
      <c r="C12"/>
      <c r="D12"/>
      <c r="E12"/>
      <c r="F12"/>
      <c r="G12"/>
      <c r="H12"/>
      <c r="I12"/>
    </row>
    <row r="13" spans="1:11" x14ac:dyDescent="0.3">
      <c r="B13"/>
      <c r="C13"/>
      <c r="D13"/>
      <c r="E13"/>
      <c r="F13"/>
      <c r="G13"/>
      <c r="H13"/>
      <c r="I13"/>
    </row>
    <row r="14" spans="1:11" x14ac:dyDescent="0.3">
      <c r="B14"/>
      <c r="C14"/>
      <c r="D14"/>
      <c r="E14"/>
      <c r="F14"/>
      <c r="G14"/>
      <c r="H14"/>
      <c r="I14"/>
    </row>
    <row r="15" spans="1:11" x14ac:dyDescent="0.3">
      <c r="B15"/>
      <c r="C15"/>
      <c r="D15"/>
      <c r="E15"/>
      <c r="F15"/>
      <c r="G15"/>
      <c r="H15"/>
      <c r="I15"/>
    </row>
    <row r="16" spans="1:11" x14ac:dyDescent="0.3">
      <c r="B16"/>
      <c r="C16"/>
      <c r="D16"/>
      <c r="E16"/>
      <c r="F16"/>
      <c r="G16"/>
      <c r="H16"/>
      <c r="I16"/>
    </row>
    <row r="17" customFormat="1" x14ac:dyDescent="0.3"/>
    <row r="18" customFormat="1" x14ac:dyDescent="0.3"/>
    <row r="19" customFormat="1" x14ac:dyDescent="0.3"/>
    <row r="20" customFormat="1" x14ac:dyDescent="0.3"/>
    <row r="21" customFormat="1" x14ac:dyDescent="0.3"/>
    <row r="22" customFormat="1" x14ac:dyDescent="0.3"/>
    <row r="23" customFormat="1" x14ac:dyDescent="0.3"/>
    <row r="24" customFormat="1" x14ac:dyDescent="0.3"/>
    <row r="25" customFormat="1" x14ac:dyDescent="0.3"/>
    <row r="26" customFormat="1" x14ac:dyDescent="0.3"/>
    <row r="27" customFormat="1" x14ac:dyDescent="0.3"/>
    <row r="28" customFormat="1" x14ac:dyDescent="0.3"/>
    <row r="29" customFormat="1" x14ac:dyDescent="0.3"/>
    <row r="30" customFormat="1" x14ac:dyDescent="0.3"/>
    <row r="31" customFormat="1" x14ac:dyDescent="0.3"/>
    <row r="32"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CEA7C-9108-4120-AED5-05BD14978347}">
  <dimension ref="A1:A92"/>
  <sheetViews>
    <sheetView zoomScale="85" zoomScaleNormal="85" workbookViewId="0">
      <selection activeCell="A7" sqref="A7"/>
    </sheetView>
  </sheetViews>
  <sheetFormatPr defaultRowHeight="14.4" x14ac:dyDescent="0.3"/>
  <cols>
    <col min="1" max="1" width="23.33203125" style="2" bestFit="1" customWidth="1"/>
    <col min="2" max="2" width="139.33203125" bestFit="1" customWidth="1"/>
  </cols>
  <sheetData>
    <row r="1" spans="1:1" s="2" customFormat="1" ht="15.6" x14ac:dyDescent="0.3">
      <c r="A1" s="13" t="s">
        <v>34</v>
      </c>
    </row>
    <row r="2" spans="1:1" s="2" customFormat="1" ht="15.6" x14ac:dyDescent="0.3">
      <c r="A2" s="3"/>
    </row>
    <row r="3" spans="1:1" ht="15.6" x14ac:dyDescent="0.3">
      <c r="A3" s="18" t="s">
        <v>3</v>
      </c>
    </row>
    <row r="4" spans="1:1" x14ac:dyDescent="0.3">
      <c r="A4" s="19" t="s">
        <v>22</v>
      </c>
    </row>
    <row r="5" spans="1:1" x14ac:dyDescent="0.3">
      <c r="A5" s="20" t="s">
        <v>29</v>
      </c>
    </row>
    <row r="6" spans="1:1" x14ac:dyDescent="0.3">
      <c r="A6" s="20" t="s">
        <v>36</v>
      </c>
    </row>
    <row r="7" spans="1:1" x14ac:dyDescent="0.3">
      <c r="A7" s="20" t="s">
        <v>37</v>
      </c>
    </row>
    <row r="8" spans="1:1" x14ac:dyDescent="0.3">
      <c r="A8" s="20"/>
    </row>
    <row r="9" spans="1:1" x14ac:dyDescent="0.3">
      <c r="A9" s="19" t="s">
        <v>23</v>
      </c>
    </row>
    <row r="10" spans="1:1" x14ac:dyDescent="0.3">
      <c r="A10" s="20" t="s">
        <v>23</v>
      </c>
    </row>
    <row r="11" spans="1:1" x14ac:dyDescent="0.3">
      <c r="A11" s="20" t="s">
        <v>23</v>
      </c>
    </row>
    <row r="12" spans="1:1" x14ac:dyDescent="0.3">
      <c r="A12" s="20"/>
    </row>
    <row r="13" spans="1:1" x14ac:dyDescent="0.3">
      <c r="A13"/>
    </row>
    <row r="14" spans="1:1" x14ac:dyDescent="0.3">
      <c r="A14"/>
    </row>
    <row r="15" spans="1:1" x14ac:dyDescent="0.3">
      <c r="A15"/>
    </row>
    <row r="16" spans="1:1" x14ac:dyDescent="0.3">
      <c r="A16"/>
    </row>
    <row r="17" spans="1:1" x14ac:dyDescent="0.3">
      <c r="A17"/>
    </row>
    <row r="18" spans="1:1" x14ac:dyDescent="0.3">
      <c r="A18"/>
    </row>
    <row r="19" spans="1:1" x14ac:dyDescent="0.3">
      <c r="A19"/>
    </row>
    <row r="20" spans="1:1" x14ac:dyDescent="0.3">
      <c r="A20"/>
    </row>
    <row r="21" spans="1:1" x14ac:dyDescent="0.3">
      <c r="A21"/>
    </row>
    <row r="22" spans="1:1" x14ac:dyDescent="0.3">
      <c r="A22"/>
    </row>
    <row r="23" spans="1:1" x14ac:dyDescent="0.3">
      <c r="A23"/>
    </row>
    <row r="24" spans="1:1" x14ac:dyDescent="0.3">
      <c r="A24"/>
    </row>
    <row r="25" spans="1:1" x14ac:dyDescent="0.3">
      <c r="A25"/>
    </row>
    <row r="26" spans="1:1" x14ac:dyDescent="0.3">
      <c r="A26"/>
    </row>
    <row r="27" spans="1:1" x14ac:dyDescent="0.3">
      <c r="A27"/>
    </row>
    <row r="28" spans="1:1" x14ac:dyDescent="0.3">
      <c r="A28"/>
    </row>
    <row r="29" spans="1:1" x14ac:dyDescent="0.3">
      <c r="A29"/>
    </row>
    <row r="30" spans="1:1" x14ac:dyDescent="0.3">
      <c r="A30"/>
    </row>
    <row r="31" spans="1:1" x14ac:dyDescent="0.3">
      <c r="A31"/>
    </row>
    <row r="32" spans="1:1" x14ac:dyDescent="0.3">
      <c r="A32"/>
    </row>
    <row r="33" spans="1:1" x14ac:dyDescent="0.3">
      <c r="A33"/>
    </row>
    <row r="34" spans="1:1" x14ac:dyDescent="0.3">
      <c r="A34"/>
    </row>
    <row r="35" spans="1:1" x14ac:dyDescent="0.3">
      <c r="A35"/>
    </row>
    <row r="36" spans="1:1" x14ac:dyDescent="0.3">
      <c r="A36"/>
    </row>
    <row r="37" spans="1:1" x14ac:dyDescent="0.3">
      <c r="A37"/>
    </row>
    <row r="38" spans="1:1" x14ac:dyDescent="0.3">
      <c r="A38"/>
    </row>
    <row r="39" spans="1:1" x14ac:dyDescent="0.3">
      <c r="A39"/>
    </row>
    <row r="40" spans="1:1" x14ac:dyDescent="0.3">
      <c r="A40"/>
    </row>
    <row r="41" spans="1:1" x14ac:dyDescent="0.3">
      <c r="A41"/>
    </row>
    <row r="42" spans="1:1" x14ac:dyDescent="0.3">
      <c r="A42"/>
    </row>
    <row r="43" spans="1:1" x14ac:dyDescent="0.3">
      <c r="A43"/>
    </row>
    <row r="44" spans="1:1" x14ac:dyDescent="0.3">
      <c r="A44"/>
    </row>
    <row r="45" spans="1:1" x14ac:dyDescent="0.3">
      <c r="A45"/>
    </row>
    <row r="46" spans="1:1" x14ac:dyDescent="0.3">
      <c r="A46"/>
    </row>
    <row r="47" spans="1:1" x14ac:dyDescent="0.3">
      <c r="A47"/>
    </row>
    <row r="48" spans="1:1" x14ac:dyDescent="0.3">
      <c r="A48"/>
    </row>
    <row r="49" spans="1:1" x14ac:dyDescent="0.3">
      <c r="A49"/>
    </row>
    <row r="50" spans="1:1" x14ac:dyDescent="0.3">
      <c r="A50"/>
    </row>
    <row r="51" spans="1:1" x14ac:dyDescent="0.3">
      <c r="A51"/>
    </row>
    <row r="52" spans="1:1" x14ac:dyDescent="0.3">
      <c r="A52"/>
    </row>
    <row r="53" spans="1:1" x14ac:dyDescent="0.3">
      <c r="A53"/>
    </row>
    <row r="54" spans="1:1" x14ac:dyDescent="0.3">
      <c r="A54"/>
    </row>
    <row r="55" spans="1:1" x14ac:dyDescent="0.3">
      <c r="A55"/>
    </row>
    <row r="56" spans="1:1" x14ac:dyDescent="0.3">
      <c r="A56"/>
    </row>
    <row r="57" spans="1:1" x14ac:dyDescent="0.3">
      <c r="A57"/>
    </row>
    <row r="58" spans="1:1" x14ac:dyDescent="0.3">
      <c r="A58"/>
    </row>
    <row r="59" spans="1:1" x14ac:dyDescent="0.3">
      <c r="A59"/>
    </row>
    <row r="60" spans="1:1" x14ac:dyDescent="0.3">
      <c r="A60"/>
    </row>
    <row r="61" spans="1:1" x14ac:dyDescent="0.3">
      <c r="A61"/>
    </row>
    <row r="62" spans="1:1" x14ac:dyDescent="0.3">
      <c r="A62"/>
    </row>
    <row r="63" spans="1:1" x14ac:dyDescent="0.3">
      <c r="A63"/>
    </row>
    <row r="64" spans="1:1" x14ac:dyDescent="0.3">
      <c r="A64"/>
    </row>
    <row r="65" spans="1:1" x14ac:dyDescent="0.3">
      <c r="A65"/>
    </row>
    <row r="66" spans="1:1" x14ac:dyDescent="0.3">
      <c r="A66"/>
    </row>
    <row r="67" spans="1:1" x14ac:dyDescent="0.3">
      <c r="A67"/>
    </row>
    <row r="68" spans="1:1" x14ac:dyDescent="0.3">
      <c r="A68"/>
    </row>
    <row r="69" spans="1:1" x14ac:dyDescent="0.3">
      <c r="A69"/>
    </row>
    <row r="70" spans="1:1" x14ac:dyDescent="0.3">
      <c r="A70"/>
    </row>
    <row r="71" spans="1:1" x14ac:dyDescent="0.3">
      <c r="A71"/>
    </row>
    <row r="72" spans="1:1" x14ac:dyDescent="0.3">
      <c r="A72"/>
    </row>
    <row r="73" spans="1:1" x14ac:dyDescent="0.3">
      <c r="A73"/>
    </row>
    <row r="74" spans="1:1" x14ac:dyDescent="0.3">
      <c r="A74"/>
    </row>
    <row r="75" spans="1:1" x14ac:dyDescent="0.3">
      <c r="A75"/>
    </row>
    <row r="76" spans="1:1" x14ac:dyDescent="0.3">
      <c r="A76"/>
    </row>
    <row r="77" spans="1:1" x14ac:dyDescent="0.3">
      <c r="A77"/>
    </row>
    <row r="78" spans="1:1" x14ac:dyDescent="0.3">
      <c r="A78"/>
    </row>
    <row r="79" spans="1:1" x14ac:dyDescent="0.3">
      <c r="A79"/>
    </row>
    <row r="80" spans="1:1" x14ac:dyDescent="0.3">
      <c r="A80"/>
    </row>
    <row r="81" spans="1:1" x14ac:dyDescent="0.3">
      <c r="A81"/>
    </row>
    <row r="82" spans="1:1" x14ac:dyDescent="0.3">
      <c r="A82"/>
    </row>
    <row r="83" spans="1:1" x14ac:dyDescent="0.3">
      <c r="A83"/>
    </row>
    <row r="84" spans="1:1" x14ac:dyDescent="0.3">
      <c r="A84"/>
    </row>
    <row r="85" spans="1:1" x14ac:dyDescent="0.3">
      <c r="A85"/>
    </row>
    <row r="86" spans="1:1" x14ac:dyDescent="0.3">
      <c r="A86"/>
    </row>
    <row r="87" spans="1:1" x14ac:dyDescent="0.3">
      <c r="A87"/>
    </row>
    <row r="88" spans="1:1" x14ac:dyDescent="0.3">
      <c r="A88"/>
    </row>
    <row r="89" spans="1:1" x14ac:dyDescent="0.3">
      <c r="A89"/>
    </row>
    <row r="90" spans="1:1" x14ac:dyDescent="0.3">
      <c r="A90"/>
    </row>
    <row r="91" spans="1:1" x14ac:dyDescent="0.3">
      <c r="A91"/>
    </row>
    <row r="92" spans="1:1" x14ac:dyDescent="0.3">
      <c r="A92"/>
    </row>
  </sheetData>
  <pageMargins left="0.7" right="0.7" top="0.75" bottom="0.75" header="0.3" footer="0.3"/>
  <pageSetup paperSize="9" orientation="portrait" horizontalDpi="0" verticalDpi="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um" ma:contentTypeID="0x010100DB78B713A5DCE94CB8223828E3BAC25F" ma:contentTypeVersion="2" ma:contentTypeDescription="Új dokumentum létrehozása." ma:contentTypeScope="" ma:versionID="216891f911347bdc8e9a8d0883863662">
  <xsd:schema xmlns:xsd="http://www.w3.org/2001/XMLSchema" xmlns:xs="http://www.w3.org/2001/XMLSchema" xmlns:p="http://schemas.microsoft.com/office/2006/metadata/properties" xmlns:ns2="61d4f1b7-3236-4156-970d-fda1fb68372e" targetNamespace="http://schemas.microsoft.com/office/2006/metadata/properties" ma:root="true" ma:fieldsID="995cb2a62f3219abafdb2dfbb028cc84" ns2:_="">
    <xsd:import namespace="61d4f1b7-3236-4156-970d-fda1fb68372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d4f1b7-3236-4156-970d-fda1fb6837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artalomtípus"/>
        <xsd:element ref="dc:title" minOccurs="0" maxOccurs="1" ma:index="4" ma:displayName="Cím"/>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6809B80-4999-4CA6-A099-EF44681DEB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d4f1b7-3236-4156-970d-fda1fb6837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2EB4B56-402F-4C2E-A960-AD4035B975FF}">
  <ds:schemaRefs>
    <ds:schemaRef ds:uri="http://schemas.microsoft.com/sharepoint/v3/contenttype/forms"/>
  </ds:schemaRefs>
</ds:datastoreItem>
</file>

<file path=customXml/itemProps3.xml><?xml version="1.0" encoding="utf-8"?>
<ds:datastoreItem xmlns:ds="http://schemas.openxmlformats.org/officeDocument/2006/customXml" ds:itemID="{BF0B27D1-7F7B-4201-8D51-1E3D2D06F982}">
  <ds:schemaRefs>
    <ds:schemaRef ds:uri="http://schemas.microsoft.com/office/2006/documentManagement/types"/>
    <ds:schemaRef ds:uri="http://purl.org/dc/terms/"/>
    <ds:schemaRef ds:uri="http://www.w3.org/XML/1998/namespace"/>
    <ds:schemaRef ds:uri="http://schemas.microsoft.com/office/2006/metadata/properties"/>
    <ds:schemaRef ds:uri="http://schemas.microsoft.com/office/infopath/2007/PartnerControls"/>
    <ds:schemaRef ds:uri="http://purl.org/dc/dcmitype/"/>
    <ds:schemaRef ds:uri="http://schemas.openxmlformats.org/package/2006/metadata/core-properties"/>
    <ds:schemaRef ds:uri="61d4f1b7-3236-4156-970d-fda1fb68372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4</vt:i4>
      </vt:variant>
    </vt:vector>
  </HeadingPairs>
  <TitlesOfParts>
    <vt:vector size="4" baseType="lpstr">
      <vt:lpstr>leírás</vt:lpstr>
      <vt:lpstr>részletes adatok</vt:lpstr>
      <vt:lpstr>Kimutatás</vt:lpstr>
      <vt:lpstr>Szöveges válaszok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Csaba Gergő</dc:creator>
  <cp:lastModifiedBy>Dr. Csaba Gergely József</cp:lastModifiedBy>
  <cp:lastPrinted>2022-09-02T08:03:06Z</cp:lastPrinted>
  <dcterms:created xsi:type="dcterms:W3CDTF">2022-08-24T09:11:50Z</dcterms:created>
  <dcterms:modified xsi:type="dcterms:W3CDTF">2024-09-16T09:29:18Z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0x010100DB78B713A5DCE94CB8223828E3BAC25F</vt:lpwstr>
  </property>
</Properties>
</file>